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経営課\02経理\R07年度\11 会計システム\100 プロポーザル\01 選考委員会、公告\04 公告（入札参加資格審査委員会→HP公表）\02 起案（HP公表）\HP貼付用\"/>
    </mc:Choice>
  </mc:AlternateContent>
  <xr:revisionPtr revIDLastSave="0" documentId="13_ncr:1_{4C36A6F7-79E4-49C8-8258-AB1F6DD4CC83}" xr6:coauthVersionLast="47" xr6:coauthVersionMax="47" xr10:uidLastSave="{00000000-0000-0000-0000-000000000000}"/>
  <bookViews>
    <workbookView xWindow="-120" yWindow="-120" windowWidth="20730" windowHeight="11160" tabRatio="803" xr2:uid="{00000000-000D-0000-FFFF-FFFF00000000}"/>
  </bookViews>
  <sheets>
    <sheet name="機能要件書" sheetId="12" r:id="rId1"/>
  </sheets>
  <definedNames>
    <definedName name="M開発担当マスタ">#REF!</definedName>
    <definedName name="_xlnm.Print_Area" localSheetId="0">機能要件書!$A$1:$K$131</definedName>
    <definedName name="_xlnm.Print_Titles" localSheetId="0">機能要件書!$1:$6</definedName>
    <definedName name="見積詳細内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3" i="12" l="1"/>
  <c r="I123" i="12"/>
  <c r="H123" i="12"/>
  <c r="G123" i="12"/>
  <c r="F123" i="12"/>
</calcChain>
</file>

<file path=xl/sharedStrings.xml><?xml version="1.0" encoding="utf-8"?>
<sst xmlns="http://schemas.openxmlformats.org/spreadsheetml/2006/main" count="197" uniqueCount="162">
  <si>
    <t>詳細</t>
    <rPh sb="0" eb="2">
      <t>ショウサイ</t>
    </rPh>
    <phoneticPr fontId="1"/>
  </si>
  <si>
    <t>対応可否</t>
    <rPh sb="0" eb="2">
      <t>タイオウ</t>
    </rPh>
    <rPh sb="2" eb="4">
      <t>カヒ</t>
    </rPh>
    <phoneticPr fontId="1"/>
  </si>
  <si>
    <t>標準機能</t>
    <rPh sb="0" eb="2">
      <t>ヒョウジュン</t>
    </rPh>
    <rPh sb="2" eb="4">
      <t>キノウ</t>
    </rPh>
    <phoneticPr fontId="1"/>
  </si>
  <si>
    <t>カスタマイズ</t>
    <phoneticPr fontId="1"/>
  </si>
  <si>
    <t>代替案</t>
    <rPh sb="0" eb="3">
      <t>ダイタイアン</t>
    </rPh>
    <phoneticPr fontId="1"/>
  </si>
  <si>
    <t>対応不可</t>
    <rPh sb="0" eb="2">
      <t>タイオウ</t>
    </rPh>
    <rPh sb="2" eb="4">
      <t>フカ</t>
    </rPh>
    <phoneticPr fontId="1"/>
  </si>
  <si>
    <t>執行管理</t>
    <phoneticPr fontId="1"/>
  </si>
  <si>
    <t>企業債管理</t>
    <phoneticPr fontId="1"/>
  </si>
  <si>
    <t>固定資産管理</t>
    <phoneticPr fontId="1"/>
  </si>
  <si>
    <t>ウ）日次・月次処理</t>
    <rPh sb="2" eb="4">
      <t>ニチジ</t>
    </rPh>
    <phoneticPr fontId="1"/>
  </si>
  <si>
    <t>経営分析</t>
    <rPh sb="0" eb="4">
      <t>ケイエイブンセキ</t>
    </rPh>
    <phoneticPr fontId="1"/>
  </si>
  <si>
    <t>大項目</t>
    <rPh sb="0" eb="1">
      <t>ダイ</t>
    </rPh>
    <rPh sb="1" eb="3">
      <t>コウモク</t>
    </rPh>
    <phoneticPr fontId="1"/>
  </si>
  <si>
    <t>小項目</t>
    <rPh sb="0" eb="1">
      <t>ショウ</t>
    </rPh>
    <rPh sb="1" eb="3">
      <t>コウモク</t>
    </rPh>
    <phoneticPr fontId="1"/>
  </si>
  <si>
    <t>(注)</t>
  </si>
  <si>
    <t>①対応可否欄のうち、該当するもの1つに○を記載すること。</t>
    <rPh sb="1" eb="3">
      <t>タイオウ</t>
    </rPh>
    <rPh sb="3" eb="5">
      <t>カヒ</t>
    </rPh>
    <rPh sb="5" eb="6">
      <t>ラン</t>
    </rPh>
    <rPh sb="10" eb="12">
      <t>ガイトウ</t>
    </rPh>
    <rPh sb="21" eb="23">
      <t>キサイ</t>
    </rPh>
    <phoneticPr fontId="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</si>
  <si>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6"/>
  </si>
  <si>
    <t>共通事項</t>
    <rPh sb="0" eb="2">
      <t>キョウツウ</t>
    </rPh>
    <rPh sb="2" eb="4">
      <t>ジコウ</t>
    </rPh>
    <phoneticPr fontId="1"/>
  </si>
  <si>
    <t>無償</t>
    <rPh sb="0" eb="2">
      <t>ムショウ</t>
    </rPh>
    <phoneticPr fontId="1"/>
  </si>
  <si>
    <t>有償</t>
    <rPh sb="0" eb="2">
      <t>ユウショウ</t>
    </rPh>
    <phoneticPr fontId="1"/>
  </si>
  <si>
    <t>カスタマイズ費用を見積書に含めないこと</t>
    <rPh sb="6" eb="8">
      <t>ヒヨウ</t>
    </rPh>
    <rPh sb="9" eb="12">
      <t>ミツモリショ</t>
    </rPh>
    <rPh sb="13" eb="14">
      <t>フク</t>
    </rPh>
    <phoneticPr fontId="1"/>
  </si>
  <si>
    <t>決算統計機能</t>
    <phoneticPr fontId="1"/>
  </si>
  <si>
    <t>決算整理</t>
    <phoneticPr fontId="1"/>
  </si>
  <si>
    <t>例月出納検査</t>
    <phoneticPr fontId="1"/>
  </si>
  <si>
    <t>消費税</t>
    <phoneticPr fontId="1"/>
  </si>
  <si>
    <t>決算書</t>
    <phoneticPr fontId="1"/>
  </si>
  <si>
    <t>投資・財政計画</t>
    <rPh sb="3" eb="7">
      <t>ザイセイケイカク</t>
    </rPh>
    <phoneticPr fontId="1"/>
  </si>
  <si>
    <t>番号</t>
    <rPh sb="0" eb="2">
      <t>バンゴウ</t>
    </rPh>
    <phoneticPr fontId="1"/>
  </si>
  <si>
    <t>補正予算書</t>
    <rPh sb="2" eb="4">
      <t>ヨサン</t>
    </rPh>
    <rPh sb="4" eb="5">
      <t>ショ</t>
    </rPh>
    <phoneticPr fontId="1"/>
  </si>
  <si>
    <t>　決算整理に係る各種振替伝票を事前に登録し、振替伝票の抜け防止が図れること。</t>
    <phoneticPr fontId="1"/>
  </si>
  <si>
    <t>　減価償却費、消費税及び固定資産関係（長期前受金戻入等）について、振替処理に必要な数値を算出し、自動等により、振替伝票を作成できること。</t>
    <phoneticPr fontId="1"/>
  </si>
  <si>
    <t>　消費税の特定収入分析について、必要データを会計システムに入力することにより、算出でき、自動等により、振替伝票を作成できること。</t>
    <phoneticPr fontId="1"/>
  </si>
  <si>
    <t>予算編成・管理</t>
    <phoneticPr fontId="1"/>
  </si>
  <si>
    <t>予算</t>
    <rPh sb="0" eb="2">
      <t>ヨサン</t>
    </rPh>
    <phoneticPr fontId="1"/>
  </si>
  <si>
    <t>予算書</t>
    <phoneticPr fontId="1"/>
  </si>
  <si>
    <t>ア）調定・収納</t>
    <rPh sb="2" eb="4">
      <t>チョウテイ</t>
    </rPh>
    <rPh sb="5" eb="7">
      <t>シュウノウ</t>
    </rPh>
    <phoneticPr fontId="1"/>
  </si>
  <si>
    <t>イ）負担行為・支出</t>
    <phoneticPr fontId="1"/>
  </si>
  <si>
    <t>伝票はリアルタイムで更新し、日締めすることなく帳票に反映できること。</t>
    <phoneticPr fontId="1"/>
  </si>
  <si>
    <t>決算整理</t>
  </si>
  <si>
    <t>備考（カスタマイズ費用（税抜）、代替案による提案、特記事項、システムでの制約内容等）</t>
    <rPh sb="0" eb="2">
      <t>ビコウ</t>
    </rPh>
    <rPh sb="9" eb="11">
      <t>ヒヨウ</t>
    </rPh>
    <rPh sb="12" eb="13">
      <t>ゼイ</t>
    </rPh>
    <rPh sb="13" eb="14">
      <t>ヌ</t>
    </rPh>
    <rPh sb="16" eb="19">
      <t>ダイタイアン</t>
    </rPh>
    <rPh sb="22" eb="24">
      <t>テイアン</t>
    </rPh>
    <rPh sb="40" eb="41">
      <t>ナド</t>
    </rPh>
    <phoneticPr fontId="1"/>
  </si>
  <si>
    <t>　3会計（水道、工業用水道、下水道）について、一つの会計システムからログインし、各会計を切り替えできること。</t>
    <rPh sb="2" eb="4">
      <t>カイケイ</t>
    </rPh>
    <rPh sb="23" eb="24">
      <t>ヒト</t>
    </rPh>
    <rPh sb="40" eb="41">
      <t>カク</t>
    </rPh>
    <rPh sb="41" eb="43">
      <t>カイケイ</t>
    </rPh>
    <rPh sb="44" eb="45">
      <t>キ</t>
    </rPh>
    <rPh sb="46" eb="47">
      <t>カ</t>
    </rPh>
    <phoneticPr fontId="1"/>
  </si>
  <si>
    <t>　各会計（水道、工業用水道、下水道）の切り替えに合わせて画面（全体または見出し）の背景色が自動的に変わること。</t>
    <rPh sb="1" eb="4">
      <t>カクカイケイ</t>
    </rPh>
    <rPh sb="5" eb="7">
      <t>スイドウ</t>
    </rPh>
    <rPh sb="8" eb="11">
      <t>コウギョウヨウ</t>
    </rPh>
    <rPh sb="11" eb="13">
      <t>スイドウ</t>
    </rPh>
    <rPh sb="14" eb="17">
      <t>ゲスイドウ</t>
    </rPh>
    <rPh sb="31" eb="33">
      <t>ゼンタイ</t>
    </rPh>
    <rPh sb="36" eb="38">
      <t>ミダ</t>
    </rPh>
    <phoneticPr fontId="1"/>
  </si>
  <si>
    <t>　複数のシステム処理画面を起動できること。</t>
    <rPh sb="1" eb="3">
      <t>フクスウ</t>
    </rPh>
    <rPh sb="8" eb="10">
      <t>ショリ</t>
    </rPh>
    <rPh sb="10" eb="12">
      <t>ガメン</t>
    </rPh>
    <rPh sb="13" eb="15">
      <t>キドウ</t>
    </rPh>
    <phoneticPr fontId="5"/>
  </si>
  <si>
    <t>　科目検索（選択）画面では、一覧で全ての階層を表示して１クリックで選択でき、かつ、各階層ごとに選択していくことも可能であること。</t>
    <rPh sb="1" eb="3">
      <t>カモク</t>
    </rPh>
    <rPh sb="3" eb="5">
      <t>ケンサク</t>
    </rPh>
    <rPh sb="6" eb="8">
      <t>センタク</t>
    </rPh>
    <rPh sb="9" eb="11">
      <t>ガメン</t>
    </rPh>
    <rPh sb="14" eb="16">
      <t>イチラン</t>
    </rPh>
    <rPh sb="17" eb="18">
      <t>スベ</t>
    </rPh>
    <rPh sb="20" eb="22">
      <t>カイソウ</t>
    </rPh>
    <rPh sb="23" eb="25">
      <t>ヒョウジ</t>
    </rPh>
    <rPh sb="33" eb="35">
      <t>センタク</t>
    </rPh>
    <rPh sb="41" eb="42">
      <t>カク</t>
    </rPh>
    <rPh sb="42" eb="44">
      <t>カイソウ</t>
    </rPh>
    <rPh sb="47" eb="49">
      <t>センタク</t>
    </rPh>
    <rPh sb="56" eb="58">
      <t>カノウ</t>
    </rPh>
    <phoneticPr fontId="1"/>
  </si>
  <si>
    <t>　必須入力漏れがあった場合、入力漏れ箇所が一目で分かる等、チェック機能を設けていること。</t>
    <rPh sb="1" eb="3">
      <t>ヒッス</t>
    </rPh>
    <rPh sb="3" eb="5">
      <t>ニュウリョク</t>
    </rPh>
    <rPh sb="5" eb="6">
      <t>モ</t>
    </rPh>
    <rPh sb="11" eb="13">
      <t>バアイ</t>
    </rPh>
    <rPh sb="27" eb="28">
      <t>トウ</t>
    </rPh>
    <rPh sb="33" eb="35">
      <t>キノウ</t>
    </rPh>
    <rPh sb="36" eb="37">
      <t>モウ</t>
    </rPh>
    <phoneticPr fontId="5"/>
  </si>
  <si>
    <t>　使用しない処理画面は展開できないよう制御ができること。</t>
    <rPh sb="1" eb="3">
      <t>シヨウ</t>
    </rPh>
    <rPh sb="6" eb="8">
      <t>ショリ</t>
    </rPh>
    <rPh sb="8" eb="10">
      <t>ガメン</t>
    </rPh>
    <rPh sb="11" eb="13">
      <t>テンカイ</t>
    </rPh>
    <rPh sb="19" eb="21">
      <t>セイギョ</t>
    </rPh>
    <phoneticPr fontId="5"/>
  </si>
  <si>
    <t>　予算科目、勘定科目マスタについて、追加、修正が容易に行え、かつ、不要な科目を削除できること。</t>
    <rPh sb="1" eb="3">
      <t>ヨサン</t>
    </rPh>
    <rPh sb="3" eb="5">
      <t>カモク</t>
    </rPh>
    <rPh sb="6" eb="8">
      <t>カンジョウ</t>
    </rPh>
    <rPh sb="8" eb="10">
      <t>カモク</t>
    </rPh>
    <rPh sb="18" eb="20">
      <t>ツイカ</t>
    </rPh>
    <rPh sb="21" eb="23">
      <t>シュウセイ</t>
    </rPh>
    <rPh sb="24" eb="26">
      <t>ヨウイ</t>
    </rPh>
    <rPh sb="27" eb="28">
      <t>オコナ</t>
    </rPh>
    <rPh sb="33" eb="35">
      <t>フヨウ</t>
    </rPh>
    <rPh sb="36" eb="38">
      <t>カモク</t>
    </rPh>
    <rPh sb="39" eb="41">
      <t>サクジョ</t>
    </rPh>
    <phoneticPr fontId="5"/>
  </si>
  <si>
    <t>　日付は和暦で表示され、かつ、マスター管理により、元号改正にも対応可能であること。</t>
    <phoneticPr fontId="1"/>
  </si>
  <si>
    <t>　メニュー画面に通知・掲示板機能（管理者からのメッセージ欄を設け、指定した期間に管理者からのメッセージが表示される等）及びカレンダー画面があること。</t>
    <rPh sb="57" eb="58">
      <t>トウ</t>
    </rPh>
    <phoneticPr fontId="1"/>
  </si>
  <si>
    <t>　各種伝票の決裁欄において、職務権限規程表どおりの決裁区分にできること。
・月跨ぎの支払で、振替伝票と支払伝票のそれぞれが出力される場合、振替伝票の決裁区分は、支払伝票の決裁区分に合わせられること。
・月跨ぎの支払で、振替伝票（兼支出負担行為決定書）と支払伝票のそれぞれが出力される場合、振替伝票（兼支出負担行為決定書）は支出負担行為決定書の決裁区分に、支払伝票は支払伝票の決裁区分にそれぞれできること。</t>
    <rPh sb="38" eb="39">
      <t>ツキ</t>
    </rPh>
    <rPh sb="39" eb="40">
      <t>マタ</t>
    </rPh>
    <rPh sb="42" eb="44">
      <t>シハライ</t>
    </rPh>
    <rPh sb="46" eb="48">
      <t>フリカエ</t>
    </rPh>
    <rPh sb="48" eb="50">
      <t>デンピョウ</t>
    </rPh>
    <rPh sb="51" eb="53">
      <t>シハラ</t>
    </rPh>
    <rPh sb="53" eb="55">
      <t>デンピョウ</t>
    </rPh>
    <rPh sb="61" eb="63">
      <t>シュツリョク</t>
    </rPh>
    <rPh sb="66" eb="68">
      <t>バアイ</t>
    </rPh>
    <rPh sb="69" eb="71">
      <t>フリカエ</t>
    </rPh>
    <rPh sb="71" eb="73">
      <t>デンピョウ</t>
    </rPh>
    <rPh sb="74" eb="76">
      <t>ケッサイ</t>
    </rPh>
    <rPh sb="76" eb="78">
      <t>クブン</t>
    </rPh>
    <rPh sb="80" eb="82">
      <t>シハライ</t>
    </rPh>
    <rPh sb="82" eb="84">
      <t>デンピョウ</t>
    </rPh>
    <rPh sb="85" eb="87">
      <t>ケッサイ</t>
    </rPh>
    <rPh sb="87" eb="89">
      <t>クブン</t>
    </rPh>
    <rPh sb="90" eb="91">
      <t>ア</t>
    </rPh>
    <rPh sb="161" eb="163">
      <t>シシュツ</t>
    </rPh>
    <rPh sb="163" eb="165">
      <t>フタン</t>
    </rPh>
    <rPh sb="165" eb="167">
      <t>コウイ</t>
    </rPh>
    <rPh sb="167" eb="170">
      <t>ケッテイショ</t>
    </rPh>
    <rPh sb="171" eb="173">
      <t>ケッサイ</t>
    </rPh>
    <rPh sb="173" eb="175">
      <t>クブン</t>
    </rPh>
    <rPh sb="177" eb="179">
      <t>シハライ</t>
    </rPh>
    <rPh sb="179" eb="181">
      <t>デンピョウ</t>
    </rPh>
    <rPh sb="182" eb="184">
      <t>シハライ</t>
    </rPh>
    <rPh sb="184" eb="186">
      <t>デンピョウ</t>
    </rPh>
    <rPh sb="187" eb="189">
      <t>ケッサイ</t>
    </rPh>
    <rPh sb="189" eb="191">
      <t>クブン</t>
    </rPh>
    <phoneticPr fontId="1"/>
  </si>
  <si>
    <t>　会計システム画面のデータ出力方法について、ALTキー＋ファンクションキー選択から出力する方法ではなく、画面上のボタンをクリックするなどして、エクセルデータ等を出力できること</t>
    <phoneticPr fontId="1"/>
  </si>
  <si>
    <t>　操作職員毎にメニュー画面を構成することができ、不必要な処理メニューを表示しないよう配慮がされていること。（各自がよく使う項目について、まとめてメニュー表示できるMYページ機能があること。）</t>
    <rPh sb="54" eb="56">
      <t>カクジ</t>
    </rPh>
    <rPh sb="59" eb="60">
      <t>ツカ</t>
    </rPh>
    <rPh sb="61" eb="63">
      <t>コウモク</t>
    </rPh>
    <rPh sb="76" eb="78">
      <t>ヒョウジ</t>
    </rPh>
    <rPh sb="86" eb="88">
      <t>キノウ</t>
    </rPh>
    <phoneticPr fontId="8"/>
  </si>
  <si>
    <t>　会計システムのログファイルを取得できること。</t>
    <rPh sb="15" eb="17">
      <t>シュトク</t>
    </rPh>
    <phoneticPr fontId="5"/>
  </si>
  <si>
    <t>　システム管理者が、現在システムにログインしている職員とそのログイン時間について、モニタリングできること。</t>
    <rPh sb="6" eb="9">
      <t>カンリシャ</t>
    </rPh>
    <rPh sb="11" eb="13">
      <t>ゲンザイ</t>
    </rPh>
    <rPh sb="26" eb="28">
      <t>ショクイン</t>
    </rPh>
    <rPh sb="35" eb="37">
      <t>ジカン</t>
    </rPh>
    <phoneticPr fontId="5"/>
  </si>
  <si>
    <t>　伝票入力時等、入力エラーが発生した際、具体的な対処法が表示されること</t>
    <phoneticPr fontId="1"/>
  </si>
  <si>
    <t>　ヘルプ機能について、検索機能等があり、入力支援機能が充実していること。</t>
    <rPh sb="11" eb="13">
      <t>ケンサク</t>
    </rPh>
    <rPh sb="13" eb="15">
      <t>キノウ</t>
    </rPh>
    <phoneticPr fontId="1"/>
  </si>
  <si>
    <t>　会計システムに蓄積されたデータは、処理日、仕訳日、勘定科目等の条件設定に従い自由に抽出可能で、一件明細としてデータ出力できること。</t>
    <phoneticPr fontId="1"/>
  </si>
  <si>
    <t>　下水道事業は公共下水道のみとするが、さらに「汚水」と「雨水」の２つのセグメントに分けて管理できること。</t>
    <phoneticPr fontId="1"/>
  </si>
  <si>
    <t>　当初予算と補正予算が入力でき、補正予算は8号以上の登録ができること。</t>
    <phoneticPr fontId="1"/>
  </si>
  <si>
    <t>　繰越予算額、現年度予算額と区別して管理できること。</t>
    <phoneticPr fontId="1"/>
  </si>
  <si>
    <t>　要求予算から消費税計算を行い、消費税納税額等が算定されること。かつ、算定内容が出力できること。</t>
    <phoneticPr fontId="1"/>
  </si>
  <si>
    <t>　予算要求書には、細節ごとに前々年度決算額、前年度当初予算額、現計予算額が自動表示されること。</t>
    <rPh sb="35" eb="36">
      <t>ガク</t>
    </rPh>
    <phoneticPr fontId="1"/>
  </si>
  <si>
    <t>　１枚の納入通知書に複数科目の収入を入力できること。</t>
    <rPh sb="2" eb="3">
      <t>マイ</t>
    </rPh>
    <rPh sb="4" eb="6">
      <t>ノウニュウ</t>
    </rPh>
    <rPh sb="6" eb="9">
      <t>ツウチショ</t>
    </rPh>
    <rPh sb="18" eb="20">
      <t>ニュウリョク</t>
    </rPh>
    <phoneticPr fontId="1"/>
  </si>
  <si>
    <t>　納付書について、高砂市指定レイアウト（別紙参照）に整合させること。</t>
    <rPh sb="12" eb="14">
      <t>シテイ</t>
    </rPh>
    <phoneticPr fontId="1"/>
  </si>
  <si>
    <t>　伝票作成を容易にするため、仕訳パターンの登録ができること。</t>
    <phoneticPr fontId="1"/>
  </si>
  <si>
    <t>　予算額を超えて執行する場合は、警告を発し、入力制限がかけることができ、また、流用禁止科目等を設定できること。</t>
    <rPh sb="22" eb="24">
      <t>ニュウリョク</t>
    </rPh>
    <rPh sb="45" eb="46">
      <t>トウ</t>
    </rPh>
    <rPh sb="47" eb="49">
      <t>セッテイ</t>
    </rPh>
    <phoneticPr fontId="1"/>
  </si>
  <si>
    <t>　前払用口座情報を設定することにより、前払決定入力時に、前払用口座情報が自動的に指定できること。</t>
    <phoneticPr fontId="1"/>
  </si>
  <si>
    <t>　支出負担行為入力は節をまたがる複数予算科目（5科目以上）を1枚にて作成できること。</t>
    <phoneticPr fontId="1"/>
  </si>
  <si>
    <t>　工事前払未振替データをチェックする機能を有していること。</t>
    <phoneticPr fontId="1"/>
  </si>
  <si>
    <t>　複数債権者への支払いはCSVデータでの取り込みが可能であること。</t>
    <phoneticPr fontId="1"/>
  </si>
  <si>
    <t>　支払伝票の入力画面に相手先の振込口座が表示されていること。また、この画面から修正も可能なこと。</t>
    <rPh sb="1" eb="3">
      <t>シハライ</t>
    </rPh>
    <phoneticPr fontId="1"/>
  </si>
  <si>
    <t>　前払金を支払った後、年度末に未精算となった工事について、前払金を予算科目へ自動的に振替できること。かつ、併せて振替伝票が作成されること。</t>
    <rPh sb="1" eb="4">
      <t>マエバライキン</t>
    </rPh>
    <rPh sb="5" eb="7">
      <t>シハライ</t>
    </rPh>
    <rPh sb="9" eb="10">
      <t>ノチ</t>
    </rPh>
    <rPh sb="11" eb="14">
      <t>ネンドマツ</t>
    </rPh>
    <rPh sb="15" eb="18">
      <t>ミセイサン</t>
    </rPh>
    <rPh sb="22" eb="24">
      <t>コウジ</t>
    </rPh>
    <rPh sb="29" eb="32">
      <t>マエバライキン</t>
    </rPh>
    <rPh sb="33" eb="35">
      <t>ヨサン</t>
    </rPh>
    <rPh sb="35" eb="37">
      <t>カモク</t>
    </rPh>
    <rPh sb="38" eb="41">
      <t>ジドウテキ</t>
    </rPh>
    <rPh sb="42" eb="44">
      <t>フリカエ</t>
    </rPh>
    <rPh sb="53" eb="54">
      <t>アワ</t>
    </rPh>
    <rPh sb="56" eb="58">
      <t>フリカエ</t>
    </rPh>
    <rPh sb="58" eb="60">
      <t>デンピョウ</t>
    </rPh>
    <rPh sb="61" eb="63">
      <t>サクセイ</t>
    </rPh>
    <phoneticPr fontId="2"/>
  </si>
  <si>
    <t>　支払日、支払方法別に支払予定表を作成し、出納取扱金融機関に交付する支払依頼書等の作成ができること。かつ、口座振込による支払データを債権者ごとに集約し、全銀協手順形式による振込依頼データを作成できること。</t>
    <phoneticPr fontId="1"/>
  </si>
  <si>
    <t>　未払となっている支出負担行為が確認可能であること。</t>
    <rPh sb="1" eb="3">
      <t>ミバライ</t>
    </rPh>
    <rPh sb="9" eb="11">
      <t>シシュツ</t>
    </rPh>
    <rPh sb="11" eb="13">
      <t>フタン</t>
    </rPh>
    <rPh sb="13" eb="15">
      <t>コウイ</t>
    </rPh>
    <rPh sb="16" eb="18">
      <t>カクニン</t>
    </rPh>
    <rPh sb="18" eb="20">
      <t>カノウ</t>
    </rPh>
    <phoneticPr fontId="5"/>
  </si>
  <si>
    <t>　支払処理時には、審査済の支払伝票のみを対象として支払いを行えるようにすること。</t>
    <phoneticPr fontId="1"/>
  </si>
  <si>
    <t xml:space="preserve"> 「未払」「直払」の自動化
　（高砂市は支払伝票において、「支出命令日（起案日）」と「支払予定日」が同じ月の場合は「直払」、異なる月の場合は「未払」とするルールである。
　現状、「直払」は手動で選択し、「未払」は元々選択済みとなっている。
　「起案日」と「支払予定日」を入力することにより、「直払」か「未払」か自動で判別できること。</t>
    <phoneticPr fontId="1"/>
  </si>
  <si>
    <t xml:space="preserve"> 「起案日」・「支払予定日」・「直払」or「直払」・勘定科目等を入力後、「直払」or「未払」を変更した場合、貸方の勘定科目は、現状、手動での変更が必要となっている。自動で、貸方の勘定科目が選択されること。</t>
    <rPh sb="2" eb="4">
      <t>キアン</t>
    </rPh>
    <rPh sb="4" eb="5">
      <t>ビ</t>
    </rPh>
    <rPh sb="8" eb="10">
      <t>シハラ</t>
    </rPh>
    <rPh sb="10" eb="13">
      <t>ヨテイビ</t>
    </rPh>
    <rPh sb="16" eb="17">
      <t>チョク</t>
    </rPh>
    <rPh sb="17" eb="18">
      <t>バラ</t>
    </rPh>
    <rPh sb="22" eb="23">
      <t>チョク</t>
    </rPh>
    <rPh sb="23" eb="24">
      <t>バラ</t>
    </rPh>
    <rPh sb="26" eb="28">
      <t>カンジョウ</t>
    </rPh>
    <rPh sb="28" eb="30">
      <t>カモク</t>
    </rPh>
    <rPh sb="30" eb="31">
      <t>トウ</t>
    </rPh>
    <rPh sb="32" eb="35">
      <t>ニュウリョクゴ</t>
    </rPh>
    <rPh sb="37" eb="38">
      <t>チョク</t>
    </rPh>
    <rPh sb="38" eb="39">
      <t>ハラ</t>
    </rPh>
    <rPh sb="43" eb="45">
      <t>ミハライ</t>
    </rPh>
    <rPh sb="47" eb="49">
      <t>ヘンコウ</t>
    </rPh>
    <rPh sb="51" eb="53">
      <t>バアイ</t>
    </rPh>
    <rPh sb="54" eb="56">
      <t>カシカタ</t>
    </rPh>
    <rPh sb="57" eb="59">
      <t>カンジョウ</t>
    </rPh>
    <rPh sb="59" eb="61">
      <t>カモク</t>
    </rPh>
    <rPh sb="63" eb="65">
      <t>ゲンジョウ</t>
    </rPh>
    <rPh sb="66" eb="68">
      <t>シュドウ</t>
    </rPh>
    <rPh sb="70" eb="72">
      <t>ヘンコウ</t>
    </rPh>
    <rPh sb="73" eb="75">
      <t>ヒツヨウ</t>
    </rPh>
    <rPh sb="82" eb="84">
      <t>ジドウ</t>
    </rPh>
    <rPh sb="86" eb="88">
      <t>カシカタ</t>
    </rPh>
    <rPh sb="89" eb="91">
      <t>カンジョウ</t>
    </rPh>
    <rPh sb="91" eb="93">
      <t>カモク</t>
    </rPh>
    <rPh sb="94" eb="96">
      <t>センタク</t>
    </rPh>
    <phoneticPr fontId="8"/>
  </si>
  <si>
    <t>　単票形式の伝票とは別に、日ごとで集計された一覧表でも出力されること。
対象伝票（収入伝票、支払伝票、振替伝票）</t>
    <phoneticPr fontId="1"/>
  </si>
  <si>
    <t>　既存の伝票について、摘要欄の文字検索が可能であり、該当する伝票を抽出した後、Excel等で出力が容易であること。</t>
    <rPh sb="1" eb="3">
      <t>キゾン</t>
    </rPh>
    <rPh sb="4" eb="6">
      <t>デンピョウ</t>
    </rPh>
    <rPh sb="11" eb="13">
      <t>テキヨウ</t>
    </rPh>
    <rPh sb="13" eb="14">
      <t>ラン</t>
    </rPh>
    <rPh sb="15" eb="17">
      <t>モジ</t>
    </rPh>
    <rPh sb="17" eb="19">
      <t>ケンサク</t>
    </rPh>
    <rPh sb="20" eb="22">
      <t>カノウ</t>
    </rPh>
    <rPh sb="44" eb="45">
      <t>トウ</t>
    </rPh>
    <rPh sb="49" eb="51">
      <t>ヨウイ</t>
    </rPh>
    <phoneticPr fontId="8"/>
  </si>
  <si>
    <t>　伝票照会の検索結果における会計システム画面で表示される合計金額が、出力及び印刷できること。</t>
    <rPh sb="1" eb="3">
      <t>デンピョウ</t>
    </rPh>
    <rPh sb="3" eb="5">
      <t>ショウカイ</t>
    </rPh>
    <rPh sb="6" eb="8">
      <t>ケンサク</t>
    </rPh>
    <rPh sb="8" eb="10">
      <t>ケッカ</t>
    </rPh>
    <rPh sb="20" eb="22">
      <t>ガメン</t>
    </rPh>
    <rPh sb="23" eb="25">
      <t>ヒョウジ</t>
    </rPh>
    <rPh sb="28" eb="30">
      <t>ゴウケイ</t>
    </rPh>
    <rPh sb="30" eb="32">
      <t>キンガク</t>
    </rPh>
    <rPh sb="34" eb="36">
      <t>シュツリョク</t>
    </rPh>
    <rPh sb="38" eb="40">
      <t>インサツ</t>
    </rPh>
    <phoneticPr fontId="8"/>
  </si>
  <si>
    <t>　ある時点及びある期間における事業者（支払先）ごとの支払状況を確認できるること。</t>
    <rPh sb="3" eb="5">
      <t>ジテン</t>
    </rPh>
    <rPh sb="5" eb="6">
      <t>オヨ</t>
    </rPh>
    <rPh sb="9" eb="11">
      <t>キカン</t>
    </rPh>
    <rPh sb="15" eb="18">
      <t>ジギョウシャ</t>
    </rPh>
    <rPh sb="19" eb="21">
      <t>シハライ</t>
    </rPh>
    <rPh sb="21" eb="22">
      <t>サキ</t>
    </rPh>
    <rPh sb="26" eb="28">
      <t>シハラ</t>
    </rPh>
    <rPh sb="28" eb="30">
      <t>ジョウキョウ</t>
    </rPh>
    <rPh sb="31" eb="33">
      <t>カクニン</t>
    </rPh>
    <phoneticPr fontId="8"/>
  </si>
  <si>
    <t>　当初予算及び決算だけでなく、各補正予算分及び各補正予算後における消費税集計表が作成できること。</t>
    <phoneticPr fontId="1"/>
  </si>
  <si>
    <t>　解除には、解除したい伝票を指定して解除する、または振替日、支払日、所属単位で一括して解除する双方可能であること。</t>
    <rPh sb="1" eb="3">
      <t>カイジョ</t>
    </rPh>
    <rPh sb="6" eb="8">
      <t>カイジョ</t>
    </rPh>
    <rPh sb="11" eb="13">
      <t>デンピョウ</t>
    </rPh>
    <rPh sb="14" eb="16">
      <t>シテイ</t>
    </rPh>
    <rPh sb="18" eb="20">
      <t>カイジョ</t>
    </rPh>
    <rPh sb="26" eb="29">
      <t>フリカエビ</t>
    </rPh>
    <rPh sb="30" eb="33">
      <t>シハライビ</t>
    </rPh>
    <rPh sb="34" eb="36">
      <t>ショゾク</t>
    </rPh>
    <rPh sb="36" eb="38">
      <t>タンイ</t>
    </rPh>
    <rPh sb="39" eb="41">
      <t>イッカツ</t>
    </rPh>
    <rPh sb="43" eb="45">
      <t>カイジョ</t>
    </rPh>
    <rPh sb="47" eb="49">
      <t>ソウホウ</t>
    </rPh>
    <rPh sb="49" eb="51">
      <t>カノウ</t>
    </rPh>
    <phoneticPr fontId="5"/>
  </si>
  <si>
    <t>　以下の伝票において、決裁日欄を非表示として出力できること。
・調定伝票
・調定減伝票
・収入伝票
・支出行為決定書
・支出行為決定書兼支払伝票
・支払伝票
・振替伝票
・流用伝票　等</t>
    <rPh sb="22" eb="24">
      <t>シュツリョク</t>
    </rPh>
    <rPh sb="67" eb="68">
      <t>ケン</t>
    </rPh>
    <rPh sb="68" eb="70">
      <t>シハライ</t>
    </rPh>
    <rPh sb="70" eb="72">
      <t>デンピョウ</t>
    </rPh>
    <phoneticPr fontId="1"/>
  </si>
  <si>
    <t>　消費税に関して入力必要な仕訳が確認できる消費税仕訳表が作成可能であること。</t>
    <rPh sb="1" eb="4">
      <t>ショウヒゼイ</t>
    </rPh>
    <rPh sb="5" eb="6">
      <t>カン</t>
    </rPh>
    <rPh sb="8" eb="12">
      <t>ニュウリョクヒツヨウ</t>
    </rPh>
    <rPh sb="13" eb="15">
      <t>シワケ</t>
    </rPh>
    <rPh sb="16" eb="18">
      <t>カクニン</t>
    </rPh>
    <rPh sb="21" eb="27">
      <t>ショウヒゼイシワケヒョウ</t>
    </rPh>
    <rPh sb="28" eb="32">
      <t>サクセイカノウ</t>
    </rPh>
    <phoneticPr fontId="5"/>
  </si>
  <si>
    <t>　特定収入額を確定するために、参考とする補助資料を作成することができること。</t>
    <rPh sb="1" eb="3">
      <t>トクテイ</t>
    </rPh>
    <rPh sb="3" eb="5">
      <t>シュウニュウ</t>
    </rPh>
    <rPh sb="5" eb="6">
      <t>ガク</t>
    </rPh>
    <rPh sb="7" eb="9">
      <t>カクテイ</t>
    </rPh>
    <rPh sb="15" eb="17">
      <t>サンコウ</t>
    </rPh>
    <rPh sb="20" eb="24">
      <t>ホジョシリョウ</t>
    </rPh>
    <rPh sb="25" eb="27">
      <t>サクセイ</t>
    </rPh>
    <phoneticPr fontId="1"/>
  </si>
  <si>
    <t>　特定収入の判定表は、過程を分かりやすく表示できること。</t>
    <rPh sb="1" eb="5">
      <t>トクテイシュウニュウ</t>
    </rPh>
    <rPh sb="6" eb="9">
      <t>ハンテイヒョウ</t>
    </rPh>
    <rPh sb="11" eb="13">
      <t>カテイ</t>
    </rPh>
    <rPh sb="14" eb="15">
      <t>ワ</t>
    </rPh>
    <rPh sb="20" eb="22">
      <t>ヒョウジ</t>
    </rPh>
    <phoneticPr fontId="5"/>
  </si>
  <si>
    <t>　特定収入について、使途の特定を登録することが可能であること。</t>
    <rPh sb="1" eb="5">
      <t>トクテイシュウニュウ</t>
    </rPh>
    <rPh sb="10" eb="12">
      <t>シト</t>
    </rPh>
    <rPh sb="13" eb="15">
      <t>トクテイ</t>
    </rPh>
    <rPh sb="16" eb="18">
      <t>トウロク</t>
    </rPh>
    <rPh sb="23" eb="25">
      <t>カノウ</t>
    </rPh>
    <phoneticPr fontId="5"/>
  </si>
  <si>
    <t>　キャッシュ・フロー計算書が作成可能であり、かつ、各項目におけるキャッシュイン、キャッシュアウトの設定を個別に行えること。</t>
    <rPh sb="10" eb="13">
      <t>ケイサンショ</t>
    </rPh>
    <rPh sb="14" eb="18">
      <t>サクセイカノウ</t>
    </rPh>
    <rPh sb="25" eb="28">
      <t>カクコウモク</t>
    </rPh>
    <rPh sb="49" eb="51">
      <t>セッテイ</t>
    </rPh>
    <rPh sb="52" eb="54">
      <t>コベツ</t>
    </rPh>
    <rPh sb="55" eb="56">
      <t>オコナ</t>
    </rPh>
    <phoneticPr fontId="5"/>
  </si>
  <si>
    <t>　前借償還、繰上償還、変動利率、利率等見直しの登録・計算ができること。　　　　　　　</t>
    <phoneticPr fontId="1"/>
  </si>
  <si>
    <t>　企業債の償還方法としては「年賦または半年賦」「元利均等または元金均等」等の選択が可能であること。</t>
    <phoneticPr fontId="1"/>
  </si>
  <si>
    <t>　入力確定、更新後も入力前に戻ることができる</t>
    <rPh sb="1" eb="3">
      <t>ニュウリョク</t>
    </rPh>
    <rPh sb="3" eb="5">
      <t>カクテイ</t>
    </rPh>
    <rPh sb="6" eb="8">
      <t>コウシン</t>
    </rPh>
    <rPh sb="8" eb="9">
      <t>ゴ</t>
    </rPh>
    <rPh sb="10" eb="12">
      <t>ニュウリョク</t>
    </rPh>
    <rPh sb="12" eb="13">
      <t>マエ</t>
    </rPh>
    <rPh sb="14" eb="15">
      <t>モド</t>
    </rPh>
    <phoneticPr fontId="1"/>
  </si>
  <si>
    <t>　企業債システムの決算データを自動的に決算統計システムへ受け渡しができること。</t>
    <phoneticPr fontId="1"/>
  </si>
  <si>
    <t>　統計資料のレイアウト変更や科目及び項目の位置変更に対応できること。</t>
    <rPh sb="1" eb="3">
      <t>トウケイ</t>
    </rPh>
    <rPh sb="3" eb="5">
      <t>シリョウ</t>
    </rPh>
    <rPh sb="11" eb="13">
      <t>ヘンコウ</t>
    </rPh>
    <rPh sb="14" eb="16">
      <t>カモク</t>
    </rPh>
    <rPh sb="16" eb="17">
      <t>オヨ</t>
    </rPh>
    <rPh sb="18" eb="20">
      <t>コウモク</t>
    </rPh>
    <rPh sb="21" eb="25">
      <t>イチヘンコウ</t>
    </rPh>
    <rPh sb="26" eb="28">
      <t>タイオウ</t>
    </rPh>
    <phoneticPr fontId="1"/>
  </si>
  <si>
    <t>　固定資産のPC画面に入力したデータを、PC画面上でコピー貼り付けを行うことができること。</t>
    <rPh sb="1" eb="3">
      <t>コテイ</t>
    </rPh>
    <rPh sb="3" eb="5">
      <t>シサン</t>
    </rPh>
    <rPh sb="8" eb="10">
      <t>ガメン</t>
    </rPh>
    <rPh sb="11" eb="13">
      <t>ニュウリョク</t>
    </rPh>
    <rPh sb="24" eb="25">
      <t>ジョウ</t>
    </rPh>
    <rPh sb="29" eb="30">
      <t>ハ</t>
    </rPh>
    <rPh sb="31" eb="32">
      <t>ツ</t>
    </rPh>
    <rPh sb="34" eb="35">
      <t>オコナ</t>
    </rPh>
    <phoneticPr fontId="1"/>
  </si>
  <si>
    <t>　取得資産の登録については、画面から1資産単位で登録できる他、Excel様式に複数の資産情報を入力し一括取り込みが行えること。</t>
    <rPh sb="1" eb="3">
      <t>シュトク</t>
    </rPh>
    <rPh sb="3" eb="5">
      <t>シサン</t>
    </rPh>
    <rPh sb="6" eb="8">
      <t>トウロク</t>
    </rPh>
    <rPh sb="14" eb="16">
      <t>ガメン</t>
    </rPh>
    <rPh sb="19" eb="21">
      <t>シサン</t>
    </rPh>
    <rPh sb="21" eb="23">
      <t>タンイ</t>
    </rPh>
    <rPh sb="24" eb="26">
      <t>トウロク</t>
    </rPh>
    <rPh sb="29" eb="30">
      <t>ホカ</t>
    </rPh>
    <rPh sb="36" eb="38">
      <t>ヨウシキ</t>
    </rPh>
    <rPh sb="39" eb="41">
      <t>フクスウ</t>
    </rPh>
    <rPh sb="42" eb="44">
      <t>シサン</t>
    </rPh>
    <rPh sb="44" eb="46">
      <t>ジョウホウ</t>
    </rPh>
    <rPh sb="47" eb="49">
      <t>ニュウリョク</t>
    </rPh>
    <rPh sb="50" eb="52">
      <t>イッカツ</t>
    </rPh>
    <rPh sb="52" eb="53">
      <t>ト</t>
    </rPh>
    <rPh sb="54" eb="55">
      <t>コ</t>
    </rPh>
    <rPh sb="57" eb="58">
      <t>オコナ</t>
    </rPh>
    <phoneticPr fontId="6"/>
  </si>
  <si>
    <t>　固定資産明細表や固定資産一覧表については、処理年度の帳票を出力できる他、導入後から過年度時点における固定資産明細表や固定資産一覧表を作成できること。</t>
    <rPh sb="1" eb="3">
      <t>コテイ</t>
    </rPh>
    <rPh sb="3" eb="5">
      <t>シサン</t>
    </rPh>
    <rPh sb="5" eb="8">
      <t>メイサイヒョウ</t>
    </rPh>
    <rPh sb="9" eb="11">
      <t>コテイ</t>
    </rPh>
    <rPh sb="11" eb="13">
      <t>シサン</t>
    </rPh>
    <rPh sb="13" eb="16">
      <t>イチランヒョウ</t>
    </rPh>
    <rPh sb="22" eb="24">
      <t>ショリ</t>
    </rPh>
    <rPh sb="24" eb="26">
      <t>ネンド</t>
    </rPh>
    <rPh sb="27" eb="29">
      <t>チョウヒョウ</t>
    </rPh>
    <rPh sb="30" eb="32">
      <t>シュツリョク</t>
    </rPh>
    <rPh sb="35" eb="36">
      <t>ホカ</t>
    </rPh>
    <rPh sb="37" eb="39">
      <t>ドウニュウ</t>
    </rPh>
    <rPh sb="39" eb="40">
      <t>ゴ</t>
    </rPh>
    <rPh sb="42" eb="45">
      <t>カネンド</t>
    </rPh>
    <rPh sb="45" eb="47">
      <t>ジテン</t>
    </rPh>
    <rPh sb="67" eb="69">
      <t>サクセイ</t>
    </rPh>
    <phoneticPr fontId="6"/>
  </si>
  <si>
    <t>　固定資産台帳の償却データ・除却データをそれぞれ集計し、振替伝票を自動作成できること。作成時には確定前に確認・編集可能であること。</t>
    <phoneticPr fontId="1"/>
  </si>
  <si>
    <t>　任意に設定した項目（セグメント、管理部門、設置場所、管種、口径等）で固定資産データ抽出及び集計を行うことができること。</t>
    <rPh sb="1" eb="3">
      <t>ニンイ</t>
    </rPh>
    <rPh sb="4" eb="6">
      <t>セッテイ</t>
    </rPh>
    <rPh sb="8" eb="10">
      <t>コウモク</t>
    </rPh>
    <rPh sb="17" eb="21">
      <t>カンリブモン</t>
    </rPh>
    <rPh sb="22" eb="26">
      <t>セッチバショ</t>
    </rPh>
    <rPh sb="27" eb="28">
      <t>クダ</t>
    </rPh>
    <rPh sb="30" eb="33">
      <t>コウケイナド</t>
    </rPh>
    <rPh sb="35" eb="37">
      <t>コテイ</t>
    </rPh>
    <rPh sb="37" eb="39">
      <t>シサン</t>
    </rPh>
    <rPh sb="42" eb="44">
      <t>チュウシュツ</t>
    </rPh>
    <rPh sb="44" eb="45">
      <t>オヨ</t>
    </rPh>
    <rPh sb="46" eb="48">
      <t>シュウケイ</t>
    </rPh>
    <rPh sb="49" eb="50">
      <t>オコナ</t>
    </rPh>
    <phoneticPr fontId="1"/>
  </si>
  <si>
    <t>　固定資産明細書の有形固定資産及び無形固定資産には「資産の種類」「年度当初現在高」「当年度増加額」「当年度減少額」「年度末現在高」「減価償却累計額」「（原価償却累計額の内訳として）当年度増加額、当年度減少額、累計）」「年度末償却未済高」「備考」が表示されること。</t>
    <rPh sb="15" eb="16">
      <t>オヨ</t>
    </rPh>
    <rPh sb="17" eb="19">
      <t>ムケイ</t>
    </rPh>
    <rPh sb="19" eb="21">
      <t>コテイ</t>
    </rPh>
    <rPh sb="21" eb="23">
      <t>シサン</t>
    </rPh>
    <phoneticPr fontId="1"/>
  </si>
  <si>
    <t>　長期前受金については、国庫補助金、県補助金等に区分して登録ができ、対象となる償却資産と連動して管理ができること。かつ、区分ごとの年度当初現在高及び年度末現在高ならびに期中増減がわかる集計表ができること。また、収益化累計額についても期中増減及び年度末収益化未済額ならびに毎年の長期前受金戻入額がわかる集計表ができること。</t>
    <phoneticPr fontId="1"/>
  </si>
  <si>
    <t>　各年度の新規登録資産、新規登録長期前受金、処分資産、処分長期前受金の一覧表が作成、出力できること。</t>
    <phoneticPr fontId="1"/>
  </si>
  <si>
    <t>　入力確定、更新後も入力前に戻ることができること。</t>
    <rPh sb="1" eb="3">
      <t>ニュウリョク</t>
    </rPh>
    <rPh sb="3" eb="5">
      <t>カクテイ</t>
    </rPh>
    <rPh sb="6" eb="8">
      <t>コウシン</t>
    </rPh>
    <rPh sb="8" eb="9">
      <t>ゴ</t>
    </rPh>
    <rPh sb="10" eb="12">
      <t>ニュウリョク</t>
    </rPh>
    <rPh sb="12" eb="13">
      <t>マエ</t>
    </rPh>
    <rPh sb="14" eb="15">
      <t>モド</t>
    </rPh>
    <phoneticPr fontId="1"/>
  </si>
  <si>
    <t>　収支予測については下記の方法で予測できること。
　①任意の金額での登録
　②任意の率指定による登録
　③業務量などを利用した任意の式の指定による登録
　④実積率での登録
　⑤前年度数値の登録
　⑥平均値での登録</t>
    <rPh sb="1" eb="5">
      <t>シュウシヨソク</t>
    </rPh>
    <rPh sb="10" eb="12">
      <t>カキ</t>
    </rPh>
    <rPh sb="13" eb="15">
      <t>ホウホウ</t>
    </rPh>
    <rPh sb="16" eb="18">
      <t>ヨソク</t>
    </rPh>
    <rPh sb="27" eb="29">
      <t>ニンイ</t>
    </rPh>
    <rPh sb="30" eb="32">
      <t>キンガク</t>
    </rPh>
    <rPh sb="34" eb="36">
      <t>トウロク</t>
    </rPh>
    <rPh sb="39" eb="41">
      <t>ニンイ</t>
    </rPh>
    <rPh sb="42" eb="43">
      <t>リツ</t>
    </rPh>
    <rPh sb="43" eb="45">
      <t>シテイ</t>
    </rPh>
    <rPh sb="48" eb="50">
      <t>トウロク</t>
    </rPh>
    <rPh sb="53" eb="56">
      <t>ギョウムリョウ</t>
    </rPh>
    <rPh sb="59" eb="61">
      <t>リヨウ</t>
    </rPh>
    <rPh sb="63" eb="65">
      <t>ニンイ</t>
    </rPh>
    <rPh sb="66" eb="67">
      <t>シキ</t>
    </rPh>
    <rPh sb="68" eb="70">
      <t>シテイ</t>
    </rPh>
    <rPh sb="73" eb="75">
      <t>トウロク</t>
    </rPh>
    <rPh sb="78" eb="81">
      <t>ジッセキリツ</t>
    </rPh>
    <rPh sb="83" eb="85">
      <t>トウロク</t>
    </rPh>
    <rPh sb="88" eb="91">
      <t>ゼンネンド</t>
    </rPh>
    <rPh sb="91" eb="93">
      <t>スウチ</t>
    </rPh>
    <rPh sb="94" eb="96">
      <t>トウロク</t>
    </rPh>
    <rPh sb="99" eb="102">
      <t>ヘイキンチ</t>
    </rPh>
    <rPh sb="104" eb="106">
      <t>トウロク</t>
    </rPh>
    <phoneticPr fontId="1"/>
  </si>
  <si>
    <t>　メニュー画面において、処理の流れを一目で把握できる構成となっていること。</t>
    <rPh sb="5" eb="7">
      <t>ガメン</t>
    </rPh>
    <rPh sb="12" eb="14">
      <t>ショリ</t>
    </rPh>
    <rPh sb="15" eb="16">
      <t>ナガ</t>
    </rPh>
    <rPh sb="18" eb="20">
      <t>ヒトメ</t>
    </rPh>
    <rPh sb="21" eb="23">
      <t>ハアク</t>
    </rPh>
    <rPh sb="26" eb="28">
      <t>コウセイ</t>
    </rPh>
    <phoneticPr fontId="5"/>
  </si>
  <si>
    <t>　各種伝票の決裁欄において、職務権限規程表どおりの決裁区分にできること。
・変更負担行為決定書の決裁区分は、変更額ではなく、変更後の金額に応じた決裁区分にできること。
・手動で決算区分で変更することが可能であること。</t>
    <rPh sb="38" eb="40">
      <t>ヘンコウ</t>
    </rPh>
    <rPh sb="40" eb="42">
      <t>フタン</t>
    </rPh>
    <rPh sb="42" eb="44">
      <t>コウイ</t>
    </rPh>
    <rPh sb="44" eb="47">
      <t>ケッテイショ</t>
    </rPh>
    <rPh sb="48" eb="50">
      <t>ケッサイ</t>
    </rPh>
    <rPh sb="50" eb="52">
      <t>クブン</t>
    </rPh>
    <rPh sb="54" eb="56">
      <t>ヘンコウ</t>
    </rPh>
    <rPh sb="56" eb="57">
      <t>ガク</t>
    </rPh>
    <rPh sb="62" eb="64">
      <t>ヘンコウ</t>
    </rPh>
    <rPh sb="64" eb="65">
      <t>ゴ</t>
    </rPh>
    <rPh sb="66" eb="68">
      <t>キンガク</t>
    </rPh>
    <rPh sb="69" eb="70">
      <t>オウ</t>
    </rPh>
    <rPh sb="72" eb="74">
      <t>ケッサイ</t>
    </rPh>
    <rPh sb="74" eb="76">
      <t>クブン</t>
    </rPh>
    <phoneticPr fontId="1"/>
  </si>
  <si>
    <t>　メニュー画面は階層型で表示でき、職員ごとに実行可能な処理や事業会計を設定及び管理できること。
　また、所属担当課の切替の可否を設定できること。</t>
    <rPh sb="35" eb="37">
      <t>セッテイ</t>
    </rPh>
    <rPh sb="37" eb="38">
      <t>オヨ</t>
    </rPh>
    <rPh sb="39" eb="41">
      <t>カンリ</t>
    </rPh>
    <phoneticPr fontId="1"/>
  </si>
  <si>
    <t>　予算要求入力時において、会計、款、項、目、のコードを入力しなくとも、既存の科目を一覧で見られ、コード一覧からクリック選択できること。かつ、当該年度に入力した項目については、コード一覧において、色表示が変わるなど、明確に分かること。</t>
    <rPh sb="70" eb="72">
      <t>トウガイ</t>
    </rPh>
    <rPh sb="72" eb="74">
      <t>ネンド</t>
    </rPh>
    <rPh sb="75" eb="77">
      <t>ニュウリョク</t>
    </rPh>
    <rPh sb="79" eb="81">
      <t>コウモク</t>
    </rPh>
    <rPh sb="90" eb="92">
      <t>イチラン</t>
    </rPh>
    <rPh sb="97" eb="98">
      <t>イロ</t>
    </rPh>
    <rPh sb="98" eb="100">
      <t>ヒョウジ</t>
    </rPh>
    <rPh sb="101" eb="102">
      <t>カ</t>
    </rPh>
    <rPh sb="107" eb="109">
      <t>メイカク</t>
    </rPh>
    <rPh sb="110" eb="111">
      <t>ワ</t>
    </rPh>
    <phoneticPr fontId="5"/>
  </si>
  <si>
    <t>　予算要求入力時において、積算根拠が入力でき、文字入力とは別に計算式を用いて効率的に入力ができること。かつ、要求金額を直接入力することもできること。</t>
    <phoneticPr fontId="1"/>
  </si>
  <si>
    <t>カスタマイズ費用を見積書に含めないこと</t>
    <phoneticPr fontId="1"/>
  </si>
  <si>
    <t>　納入通知書に印字されたバーコードをバーコードリーダーで読み取ることで、収納（消込）処理を行えること。</t>
    <rPh sb="1" eb="6">
      <t>ノウニュウツウチショ</t>
    </rPh>
    <rPh sb="7" eb="9">
      <t>インジ</t>
    </rPh>
    <rPh sb="28" eb="29">
      <t>ヨ</t>
    </rPh>
    <rPh sb="30" eb="31">
      <t>ト</t>
    </rPh>
    <rPh sb="36" eb="38">
      <t>シュウノウ</t>
    </rPh>
    <rPh sb="39" eb="41">
      <t>ケシコミ</t>
    </rPh>
    <rPh sb="42" eb="44">
      <t>ショリ</t>
    </rPh>
    <rPh sb="45" eb="46">
      <t>オコナ</t>
    </rPh>
    <phoneticPr fontId="5"/>
  </si>
  <si>
    <t>　支払伝票の入力画面において、予算科目「目」の名称を表示できること。
　また、支払伝票に支出負担行為残額が表示されること。</t>
    <phoneticPr fontId="1"/>
  </si>
  <si>
    <t>　過去に入力した内容を検索する際は、検索画面に起案日、支払予定日、予算科目、件名、金額及び相手方等の内容が記載されていること。</t>
    <rPh sb="1" eb="3">
      <t>カコ</t>
    </rPh>
    <rPh sb="4" eb="6">
      <t>ニュウリョク</t>
    </rPh>
    <rPh sb="8" eb="10">
      <t>ナイヨウ</t>
    </rPh>
    <rPh sb="11" eb="13">
      <t>ケンサク</t>
    </rPh>
    <rPh sb="15" eb="16">
      <t>サイ</t>
    </rPh>
    <rPh sb="18" eb="20">
      <t>ケンサク</t>
    </rPh>
    <rPh sb="20" eb="22">
      <t>ガメン</t>
    </rPh>
    <rPh sb="23" eb="25">
      <t>キアン</t>
    </rPh>
    <rPh sb="25" eb="26">
      <t>ビ</t>
    </rPh>
    <rPh sb="27" eb="29">
      <t>シハライ</t>
    </rPh>
    <rPh sb="29" eb="32">
      <t>ヨテイビ</t>
    </rPh>
    <rPh sb="33" eb="35">
      <t>ヨサン</t>
    </rPh>
    <rPh sb="35" eb="37">
      <t>カモク</t>
    </rPh>
    <rPh sb="38" eb="40">
      <t>ケンメイ</t>
    </rPh>
    <rPh sb="41" eb="43">
      <t>キンガク</t>
    </rPh>
    <rPh sb="43" eb="44">
      <t>オヨ</t>
    </rPh>
    <rPh sb="45" eb="48">
      <t>アイテガタ</t>
    </rPh>
    <rPh sb="48" eb="49">
      <t>トウ</t>
    </rPh>
    <rPh sb="50" eb="52">
      <t>ナイヨウ</t>
    </rPh>
    <rPh sb="53" eb="55">
      <t>キサイ</t>
    </rPh>
    <phoneticPr fontId="5"/>
  </si>
  <si>
    <t>　企業債管理システムと連動して、企業債償還データより支払伝票が作成可能であること。</t>
    <rPh sb="1" eb="3">
      <t>キギョウ</t>
    </rPh>
    <rPh sb="3" eb="4">
      <t>サイ</t>
    </rPh>
    <rPh sb="4" eb="5">
      <t>サイ</t>
    </rPh>
    <rPh sb="5" eb="7">
      <t>カンリ</t>
    </rPh>
    <rPh sb="12" eb="14">
      <t>レンドウ</t>
    </rPh>
    <rPh sb="17" eb="19">
      <t>キギョウ</t>
    </rPh>
    <rPh sb="19" eb="20">
      <t>サイ</t>
    </rPh>
    <rPh sb="20" eb="22">
      <t>ショウカン</t>
    </rPh>
    <rPh sb="26" eb="28">
      <t>シハライ</t>
    </rPh>
    <rPh sb="28" eb="30">
      <t>デンピョウ</t>
    </rPh>
    <rPh sb="31" eb="33">
      <t>サクセイ</t>
    </rPh>
    <rPh sb="32" eb="34">
      <t>サクセイ</t>
    </rPh>
    <rPh sb="34" eb="36">
      <t>カノウ</t>
    </rPh>
    <phoneticPr fontId="5"/>
  </si>
  <si>
    <t>　支払予定日、支払方法毎に、支払先、支払額、支払先口座情報が確認できる支払明細一覧が作成できること。</t>
    <rPh sb="1" eb="3">
      <t>シハライ</t>
    </rPh>
    <rPh sb="3" eb="6">
      <t>ヨテイビ</t>
    </rPh>
    <rPh sb="7" eb="9">
      <t>シハライ</t>
    </rPh>
    <rPh sb="9" eb="11">
      <t>ホウホウ</t>
    </rPh>
    <rPh sb="11" eb="12">
      <t>ゴト</t>
    </rPh>
    <rPh sb="14" eb="16">
      <t>シハライ</t>
    </rPh>
    <rPh sb="16" eb="17">
      <t>サキ</t>
    </rPh>
    <rPh sb="18" eb="20">
      <t>シハライ</t>
    </rPh>
    <rPh sb="20" eb="21">
      <t>ガク</t>
    </rPh>
    <rPh sb="22" eb="24">
      <t>シハライ</t>
    </rPh>
    <rPh sb="24" eb="25">
      <t>サキ</t>
    </rPh>
    <rPh sb="25" eb="27">
      <t>コウザ</t>
    </rPh>
    <rPh sb="27" eb="29">
      <t>ジョウホウ</t>
    </rPh>
    <rPh sb="30" eb="32">
      <t>カクニン</t>
    </rPh>
    <rPh sb="35" eb="37">
      <t>シハライ</t>
    </rPh>
    <rPh sb="37" eb="39">
      <t>メイサイ</t>
    </rPh>
    <rPh sb="39" eb="41">
      <t>イチラン</t>
    </rPh>
    <rPh sb="42" eb="44">
      <t>サクセイ</t>
    </rPh>
    <phoneticPr fontId="5"/>
  </si>
  <si>
    <t>　口座振込データをもとに支払先一覧が作成されること。
　また、口座振込データをもとに口座振込依頼書が作成されること。</t>
    <rPh sb="1" eb="5">
      <t>コウザフリコミ</t>
    </rPh>
    <rPh sb="12" eb="14">
      <t>シハライ</t>
    </rPh>
    <rPh sb="14" eb="15">
      <t>サキ</t>
    </rPh>
    <rPh sb="15" eb="17">
      <t>イチラン</t>
    </rPh>
    <rPh sb="18" eb="20">
      <t>サクセイ</t>
    </rPh>
    <phoneticPr fontId="5"/>
  </si>
  <si>
    <t>　給与処理の支払伝票、税控除、社会保険料控除、団体控除等の処理を人事課の給与システムのデータ（別紙参照）で自動起票できること。</t>
    <phoneticPr fontId="1"/>
  </si>
  <si>
    <t>　振替伝票一覧表において、決裁日固定ではなく、決裁日範囲指定で検索でき、検索結果を、出力及び印刷できること。</t>
    <rPh sb="1" eb="3">
      <t>フリカエ</t>
    </rPh>
    <rPh sb="3" eb="5">
      <t>デンピョウ</t>
    </rPh>
    <rPh sb="5" eb="7">
      <t>イチラン</t>
    </rPh>
    <rPh sb="7" eb="8">
      <t>ヒョウ</t>
    </rPh>
    <rPh sb="13" eb="15">
      <t>ケッサイ</t>
    </rPh>
    <rPh sb="15" eb="16">
      <t>ビ</t>
    </rPh>
    <rPh sb="23" eb="25">
      <t>ケッサイ</t>
    </rPh>
    <rPh sb="25" eb="26">
      <t>ビ</t>
    </rPh>
    <phoneticPr fontId="1"/>
  </si>
  <si>
    <t>エ）消費税について</t>
    <phoneticPr fontId="1"/>
  </si>
  <si>
    <r>
      <t xml:space="preserve">  合計残高試算表、資金予算表について、上下水道部様式（別紙参照）</t>
    </r>
    <r>
      <rPr>
        <b/>
        <u/>
        <sz val="11"/>
        <color theme="1"/>
        <rFont val="BIZ UD明朝 Medium"/>
        <family val="1"/>
        <charset val="128"/>
      </rPr>
      <t>に近い様式で、自動的に作成</t>
    </r>
    <r>
      <rPr>
        <sz val="11"/>
        <color theme="1"/>
        <rFont val="BIZ UD明朝 Medium"/>
        <family val="1"/>
        <charset val="128"/>
      </rPr>
      <t>されるようにしたい
　かつ、</t>
    </r>
    <r>
      <rPr>
        <b/>
        <u/>
        <sz val="11"/>
        <color theme="1"/>
        <rFont val="BIZ UD明朝 Medium"/>
        <family val="1"/>
        <charset val="128"/>
      </rPr>
      <t>その様式の形で、エクセル等で出力できること。</t>
    </r>
    <r>
      <rPr>
        <sz val="11"/>
        <color theme="1"/>
        <rFont val="BIZ UD明朝 Medium"/>
        <family val="1"/>
        <charset val="128"/>
      </rPr>
      <t xml:space="preserve">
※資金予算表において、翌月予定及び翌々月予定の金額は、市にて手打入力</t>
    </r>
    <phoneticPr fontId="1"/>
  </si>
  <si>
    <r>
      <t xml:space="preserve">  合計残高試算表、資金予算表について、上下水道部様式（別紙参照）</t>
    </r>
    <r>
      <rPr>
        <b/>
        <u/>
        <sz val="11"/>
        <color theme="1"/>
        <rFont val="BIZ UD明朝 Medium"/>
        <family val="1"/>
        <charset val="128"/>
      </rPr>
      <t>と同じ様式で、自動的に作成</t>
    </r>
    <r>
      <rPr>
        <sz val="11"/>
        <color theme="1"/>
        <rFont val="BIZ UD明朝 Medium"/>
        <family val="1"/>
        <charset val="128"/>
      </rPr>
      <t>されるようにしたい
　かつ、</t>
    </r>
    <r>
      <rPr>
        <b/>
        <u/>
        <sz val="11"/>
        <color theme="1"/>
        <rFont val="BIZ UD明朝 Medium"/>
        <family val="1"/>
        <charset val="128"/>
      </rPr>
      <t>その様式の形で、エクセル等で出力できること。</t>
    </r>
    <r>
      <rPr>
        <sz val="11"/>
        <color theme="1"/>
        <rFont val="BIZ UD明朝 Medium"/>
        <family val="1"/>
        <charset val="128"/>
      </rPr>
      <t xml:space="preserve">
※資金予算表において、翌月予定及び翌々月予定の金額は、市にて手打入力</t>
    </r>
    <phoneticPr fontId="1"/>
  </si>
  <si>
    <t>　総務省の定める経営比較分析表の各指標が算出可能であること。
　また、会計では扱わない業務量データ（給水人口、計画給水人口、総有収水量、配水量、最大配水量、平均配水量、一日平均配水能力、導送配水管延長、３条職員数、４条職員数等）が入力可能であること。
　工業用水道、下水道も同様の業務量データの入力が可能であること。</t>
    <rPh sb="1" eb="4">
      <t>ソウムショウ</t>
    </rPh>
    <rPh sb="5" eb="6">
      <t>サダ</t>
    </rPh>
    <rPh sb="8" eb="15">
      <t>ケイエイヒカクブンセキヒョウ</t>
    </rPh>
    <rPh sb="16" eb="19">
      <t>カクシヒョウ</t>
    </rPh>
    <rPh sb="20" eb="24">
      <t>サンシュツカノウ</t>
    </rPh>
    <phoneticPr fontId="5"/>
  </si>
  <si>
    <t>　業務量のパターンを登録することができ、決算実績と組み合わせて、パターンごとに10年以上の投資・財政計画予測（総務省の定める「公営企業の経営に当たっての留意事項について」における様式2「収支見通し」）ができ、エクセル等で出力できること。
　また、執行データについては税込、税抜の選択が可能であること。</t>
    <rPh sb="1" eb="3">
      <t>ギョウム</t>
    </rPh>
    <rPh sb="3" eb="4">
      <t>リョウ</t>
    </rPh>
    <rPh sb="10" eb="12">
      <t>トウロク</t>
    </rPh>
    <rPh sb="52" eb="54">
      <t>ヨソク</t>
    </rPh>
    <rPh sb="108" eb="109">
      <t>トウ</t>
    </rPh>
    <rPh sb="110" eb="112">
      <t>シュツリョク</t>
    </rPh>
    <rPh sb="123" eb="125">
      <t>シッコウ</t>
    </rPh>
    <rPh sb="133" eb="135">
      <t>ゼイコ</t>
    </rPh>
    <rPh sb="136" eb="137">
      <t>ゼイ</t>
    </rPh>
    <rPh sb="137" eb="138">
      <t>ヌ</t>
    </rPh>
    <rPh sb="139" eb="141">
      <t>センタク</t>
    </rPh>
    <rPh sb="142" eb="144">
      <t>カノウ</t>
    </rPh>
    <phoneticPr fontId="1"/>
  </si>
  <si>
    <t>④行の追加、削除及びセルの結合は行わないこと。行の高さの変更は可とする。</t>
    <phoneticPr fontId="1"/>
  </si>
  <si>
    <t>　企業会計システムへの決算整理に係る各種入力が確定したら、決算審査参考資料の「予算との比較表（3条、4条）（税込）」、「前年度決算との比較表（3条、4条）（税抜）」を自動作成し、エクセルで出力できること。</t>
    <rPh sb="29" eb="31">
      <t>ケッサン</t>
    </rPh>
    <rPh sb="31" eb="33">
      <t>シンサ</t>
    </rPh>
    <rPh sb="33" eb="35">
      <t>サンコウ</t>
    </rPh>
    <rPh sb="35" eb="37">
      <t>シリョウ</t>
    </rPh>
    <rPh sb="83" eb="85">
      <t>ジドウ</t>
    </rPh>
    <rPh sb="85" eb="87">
      <t>サクセイ</t>
    </rPh>
    <phoneticPr fontId="1"/>
  </si>
  <si>
    <t>　企業会計システムへの決算整理に係る各種入力が確定したら、それらのデータ等により、決算審査参考資料の「委託料一覧表、修繕一覧表、工事一覧表」を自動作成し、各項目（費目、請負業者、契約額等）をエクセルで出力できること。</t>
    <rPh sb="36" eb="37">
      <t>トウ</t>
    </rPh>
    <rPh sb="41" eb="43">
      <t>ケッサン</t>
    </rPh>
    <rPh sb="43" eb="45">
      <t>シンサ</t>
    </rPh>
    <rPh sb="45" eb="47">
      <t>サンコウ</t>
    </rPh>
    <rPh sb="47" eb="49">
      <t>シリョウ</t>
    </rPh>
    <rPh sb="71" eb="73">
      <t>ジドウ</t>
    </rPh>
    <phoneticPr fontId="1"/>
  </si>
  <si>
    <t>　消費税集計表について、款別～細節別ごとに、税込、消費税、税抜、課税、非課税、不課税(他（特定収入以外）)、不課税(特定収入)、課税外、免税の項目を有すること。</t>
    <rPh sb="22" eb="24">
      <t>ゼイコ</t>
    </rPh>
    <rPh sb="25" eb="28">
      <t>ショウヒゼイ</t>
    </rPh>
    <rPh sb="35" eb="37">
      <t>ゼイヌキ</t>
    </rPh>
    <rPh sb="38" eb="41">
      <t>ヒカゼイ</t>
    </rPh>
    <rPh sb="43" eb="44">
      <t>タ</t>
    </rPh>
    <rPh sb="45" eb="47">
      <t>トクテイ</t>
    </rPh>
    <rPh sb="47" eb="49">
      <t>シュウニュウ</t>
    </rPh>
    <rPh sb="49" eb="51">
      <t>イガイ</t>
    </rPh>
    <rPh sb="54" eb="55">
      <t>トク</t>
    </rPh>
    <rPh sb="58" eb="60">
      <t>トクテイ</t>
    </rPh>
    <rPh sb="60" eb="62">
      <t>シュウニュウ</t>
    </rPh>
    <rPh sb="64" eb="66">
      <t>カゼイ</t>
    </rPh>
    <rPh sb="66" eb="67">
      <t>ガイ</t>
    </rPh>
    <rPh sb="68" eb="70">
      <t>メンゼイ</t>
    </rPh>
    <rPh sb="71" eb="72">
      <t>タ</t>
    </rPh>
    <phoneticPr fontId="1"/>
  </si>
  <si>
    <r>
      <t>　会計システムへの要求書入力等が確定したら、以下について、上下水道部様式（別紙参照）に</t>
    </r>
    <r>
      <rPr>
        <b/>
        <u/>
        <sz val="11"/>
        <color theme="1"/>
        <rFont val="BIZ UD明朝 Medium"/>
        <family val="1"/>
        <charset val="128"/>
      </rPr>
      <t>近い様式で自動的に作成</t>
    </r>
    <r>
      <rPr>
        <sz val="11"/>
        <color theme="1"/>
        <rFont val="BIZ UD明朝 Medium"/>
        <family val="1"/>
        <charset val="128"/>
      </rPr>
      <t>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・予算実施計画
・予定キャッシュフロー計算書
・前事業年度の予定損益計算書及び予定貸借対照表
・予定損益計算書及び予定貸借対照表
・予算内訳書（明細書関係）</t>
    </r>
    <rPh sb="14" eb="15">
      <t>トウ</t>
    </rPh>
    <phoneticPr fontId="1"/>
  </si>
  <si>
    <r>
      <t>　会計システムへの要求書入力等が確定したら、以下について、上下水道部様式（別紙参照）に</t>
    </r>
    <r>
      <rPr>
        <b/>
        <u/>
        <sz val="11"/>
        <color theme="1"/>
        <rFont val="BIZ UD明朝 Medium"/>
        <family val="1"/>
        <charset val="128"/>
      </rPr>
      <t>同じ様式で自動的に作成</t>
    </r>
    <r>
      <rPr>
        <sz val="11"/>
        <color theme="1"/>
        <rFont val="BIZ UD明朝 Medium"/>
        <family val="1"/>
        <charset val="128"/>
      </rPr>
      <t>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・予算実施計画（「款・項・目・予定額・説明」が表示可能であること。）
・予定キャッシュフロー計算書
・前事業年度の予定損益計算書及び予定貸借対照表
・予定損益計算書及び予定貸借対照表
・予算内訳書（「款・項・目・節・本年度予算額・前年度予算額・差引増減・説明」の8列まで表示可能であること。）</t>
    </r>
    <rPh sb="14" eb="15">
      <t>トウ</t>
    </rPh>
    <rPh sb="107" eb="109">
      <t>セツメイ</t>
    </rPh>
    <rPh sb="215" eb="217">
      <t>セツメイ</t>
    </rPh>
    <phoneticPr fontId="1"/>
  </si>
  <si>
    <r>
      <t>　会計システムへの要求書入力等が確定したら、以下について、上下水道部様式（別紙④参照）に</t>
    </r>
    <r>
      <rPr>
        <b/>
        <u/>
        <sz val="11"/>
        <color theme="1"/>
        <rFont val="BIZ UD明朝 Medium"/>
        <family val="1"/>
        <charset val="128"/>
      </rPr>
      <t>近い様式で自動的に作成</t>
    </r>
    <r>
      <rPr>
        <sz val="11"/>
        <color theme="1"/>
        <rFont val="BIZ UD明朝 Medium"/>
        <family val="1"/>
        <charset val="128"/>
      </rPr>
      <t>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・予算実施計画
・予定キャッシュフロー計算書
・予定損益計算書及び予定貸借対照表
・予算説明書（明細書関係）</t>
    </r>
    <rPh sb="14" eb="15">
      <t>トウ</t>
    </rPh>
    <phoneticPr fontId="1"/>
  </si>
  <si>
    <r>
      <t>　会計システムへの要求書入力等が確定したら、以下について、上下水道部様式（別紙参照）に</t>
    </r>
    <r>
      <rPr>
        <b/>
        <u/>
        <sz val="11"/>
        <color theme="1"/>
        <rFont val="BIZ UD明朝 Medium"/>
        <family val="1"/>
        <charset val="128"/>
      </rPr>
      <t>同じ様式で自動的に作成</t>
    </r>
    <r>
      <rPr>
        <sz val="11"/>
        <color theme="1"/>
        <rFont val="BIZ UD明朝 Medium"/>
        <family val="1"/>
        <charset val="128"/>
      </rPr>
      <t>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・予算実施計画
・予定キャッシュフロー計算書
・予定損益計算書及び予定貸借対照表
・予算説明書（「款・項・目・節・既決予定額・補正予定額・計・備考」の8列まで表示可能であること。）</t>
    </r>
    <rPh sb="14" eb="15">
      <t>トウ</t>
    </rPh>
    <rPh sb="145" eb="147">
      <t>キケツ</t>
    </rPh>
    <rPh sb="147" eb="149">
      <t>ヨテイ</t>
    </rPh>
    <rPh sb="149" eb="150">
      <t>ガク</t>
    </rPh>
    <rPh sb="151" eb="153">
      <t>ホセイ</t>
    </rPh>
    <rPh sb="153" eb="155">
      <t>ヨテイ</t>
    </rPh>
    <rPh sb="155" eb="156">
      <t>ガク</t>
    </rPh>
    <rPh sb="157" eb="158">
      <t>ケイ</t>
    </rPh>
    <rPh sb="159" eb="161">
      <t>ビコウ</t>
    </rPh>
    <phoneticPr fontId="1"/>
  </si>
  <si>
    <t>　消費税納税計算書、消費税算出表、国税庁様式の計算書1～5、「確定申告書」、「付表1」、「付表1～5」等の様式が作成可能であること。</t>
    <rPh sb="1" eb="4">
      <t>ショウヒゼイ</t>
    </rPh>
    <rPh sb="4" eb="9">
      <t>ノウゼイケイサンショ</t>
    </rPh>
    <phoneticPr fontId="5"/>
  </si>
  <si>
    <t>　シミュレーションを行った場合の企業債を本データとして登録変更でき、集計資料に反映させることができること。</t>
    <rPh sb="10" eb="11">
      <t>オコナ</t>
    </rPh>
    <rPh sb="13" eb="15">
      <t>バアイ</t>
    </rPh>
    <phoneticPr fontId="1"/>
  </si>
  <si>
    <t>インボイス登録事業者でない債権者への支払伝票を抽出できること</t>
    <rPh sb="5" eb="7">
      <t>トウロク</t>
    </rPh>
    <rPh sb="7" eb="10">
      <t>ジギョウシャ</t>
    </rPh>
    <rPh sb="13" eb="16">
      <t>サイケンシャ</t>
    </rPh>
    <rPh sb="18" eb="20">
      <t>シハライ</t>
    </rPh>
    <rPh sb="20" eb="22">
      <t>デンピョウ</t>
    </rPh>
    <rPh sb="23" eb="25">
      <t>チュウシュツ</t>
    </rPh>
    <phoneticPr fontId="1"/>
  </si>
  <si>
    <t>インボイス未登録先への支払分の消費税を含め決算整理の消費税計算ができること。</t>
    <rPh sb="5" eb="8">
      <t>ミトウロク</t>
    </rPh>
    <rPh sb="8" eb="9">
      <t>サキ</t>
    </rPh>
    <rPh sb="11" eb="13">
      <t>シハライ</t>
    </rPh>
    <rPh sb="13" eb="14">
      <t>ブン</t>
    </rPh>
    <rPh sb="15" eb="18">
      <t>ショウヒゼイ</t>
    </rPh>
    <rPh sb="19" eb="20">
      <t>フク</t>
    </rPh>
    <rPh sb="21" eb="23">
      <t>ケッサン</t>
    </rPh>
    <rPh sb="23" eb="25">
      <t>セイリ</t>
    </rPh>
    <rPh sb="26" eb="29">
      <t>ショウヒゼイ</t>
    </rPh>
    <rPh sb="29" eb="31">
      <t>ケイサン</t>
    </rPh>
    <phoneticPr fontId="1"/>
  </si>
  <si>
    <t>　工事前払金未振替をチェックする機能を有していること。
　また、工事前払金振替結果を確認できる一覧表を作成できること。</t>
    <rPh sb="1" eb="3">
      <t>コウジ</t>
    </rPh>
    <rPh sb="3" eb="5">
      <t>マエバライ</t>
    </rPh>
    <rPh sb="5" eb="6">
      <t>キン</t>
    </rPh>
    <rPh sb="6" eb="7">
      <t>ミ</t>
    </rPh>
    <rPh sb="7" eb="9">
      <t>フリカエ</t>
    </rPh>
    <rPh sb="16" eb="18">
      <t>キノウ</t>
    </rPh>
    <rPh sb="19" eb="20">
      <t>ユウ</t>
    </rPh>
    <phoneticPr fontId="5"/>
  </si>
  <si>
    <t>　資金予算明細表を、高砂市指定の構成（別紙参照）で、エクセル等で出力できること。
（資金予算名称テーブル保守／一覧表（別紙参照））</t>
    <phoneticPr fontId="1"/>
  </si>
  <si>
    <t>　振替伝票作成時に貸方、借方に複数の勘定科目が登録可能であること。</t>
    <rPh sb="1" eb="8">
      <t>フリカエデンピョウサクセイジ</t>
    </rPh>
    <rPh sb="9" eb="11">
      <t>カシカタ</t>
    </rPh>
    <rPh sb="12" eb="14">
      <t>カリカタ</t>
    </rPh>
    <rPh sb="15" eb="17">
      <t>フクスウ</t>
    </rPh>
    <rPh sb="18" eb="22">
      <t>カンジョウカモク</t>
    </rPh>
    <rPh sb="23" eb="27">
      <t>トウロクカノウ</t>
    </rPh>
    <phoneticPr fontId="5"/>
  </si>
  <si>
    <r>
      <t>　企業会計システムへの決算整理に係る各種入力が確定したら、以下について、</t>
    </r>
    <r>
      <rPr>
        <b/>
        <u/>
        <sz val="11"/>
        <color theme="1"/>
        <rFont val="BIZ UD明朝 Medium"/>
        <family val="1"/>
        <charset val="128"/>
      </rPr>
      <t>地方公営企業法施行規則で定められた様式で</t>
    </r>
    <r>
      <rPr>
        <sz val="11"/>
        <color theme="1"/>
        <rFont val="BIZ UD明朝 Medium"/>
        <family val="1"/>
        <charset val="128"/>
      </rPr>
      <t>自動作成されること。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・決算報告書
・損益計算書
・剰余金（欠損金）計算書
・剰余金（欠損金）処分計算書
・貸借対照表
・キャッシュフロー計算書
・収益費用明細書・資本的収支明細書
・比較損益計算書
・比較貸借対象表
・固定資産明細書</t>
    </r>
    <rPh sb="1" eb="3">
      <t>キギョウ</t>
    </rPh>
    <rPh sb="3" eb="5">
      <t>カイケイ</t>
    </rPh>
    <rPh sb="11" eb="13">
      <t>ケッサン</t>
    </rPh>
    <rPh sb="13" eb="15">
      <t>セイリ</t>
    </rPh>
    <rPh sb="16" eb="17">
      <t>カカ</t>
    </rPh>
    <rPh sb="18" eb="20">
      <t>カクシュ</t>
    </rPh>
    <rPh sb="20" eb="22">
      <t>ニュウリョク</t>
    </rPh>
    <rPh sb="23" eb="25">
      <t>カクテイ</t>
    </rPh>
    <rPh sb="36" eb="38">
      <t>チホウ</t>
    </rPh>
    <rPh sb="38" eb="40">
      <t>コウエイ</t>
    </rPh>
    <rPh sb="40" eb="42">
      <t>キギョウ</t>
    </rPh>
    <rPh sb="42" eb="43">
      <t>ホウ</t>
    </rPh>
    <rPh sb="43" eb="45">
      <t>シコウ</t>
    </rPh>
    <rPh sb="45" eb="47">
      <t>キソク</t>
    </rPh>
    <rPh sb="48" eb="49">
      <t>サダ</t>
    </rPh>
    <rPh sb="56" eb="58">
      <t>ジドウ</t>
    </rPh>
    <rPh sb="58" eb="60">
      <t>サクセイ</t>
    </rPh>
    <phoneticPr fontId="8"/>
  </si>
  <si>
    <r>
      <t>　企業会計システムへの決算整理に係る各種入力が確定したら、以下について、</t>
    </r>
    <r>
      <rPr>
        <b/>
        <u/>
        <sz val="11"/>
        <color theme="1"/>
        <rFont val="BIZ UD明朝 Medium"/>
        <family val="1"/>
        <charset val="128"/>
      </rPr>
      <t>高砂市と同じ様式で</t>
    </r>
    <r>
      <rPr>
        <sz val="11"/>
        <color theme="1"/>
        <rFont val="BIZ UD明朝 Medium"/>
        <family val="1"/>
        <charset val="128"/>
      </rPr>
      <t>自動作成されること。
　また、</t>
    </r>
    <r>
      <rPr>
        <b/>
        <u/>
        <sz val="11"/>
        <color theme="1"/>
        <rFont val="BIZ UD明朝 Medium"/>
        <family val="1"/>
        <charset val="128"/>
      </rPr>
      <t>その様式の形で、エクセル等で出力できること。</t>
    </r>
    <r>
      <rPr>
        <sz val="11"/>
        <color theme="1"/>
        <rFont val="BIZ UD明朝 Medium"/>
        <family val="1"/>
        <charset val="128"/>
      </rPr>
      <t xml:space="preserve">
・決算報告書
・損益計算書
・剰余金（欠損金）計算書
・剰余金（欠損金）処分計算書
・貸借対照表
・キャッシュフロー計算書
・収益費用明細書・資本的収支明細書
・比較損益計算書
・比較貸借対象表
・固定資産明細書</t>
    </r>
    <rPh sb="1" eb="3">
      <t>キギョウ</t>
    </rPh>
    <rPh sb="3" eb="5">
      <t>カイケイ</t>
    </rPh>
    <rPh sb="11" eb="13">
      <t>ケッサン</t>
    </rPh>
    <rPh sb="13" eb="15">
      <t>セイリ</t>
    </rPh>
    <rPh sb="16" eb="17">
      <t>カカ</t>
    </rPh>
    <rPh sb="18" eb="20">
      <t>カクシュ</t>
    </rPh>
    <rPh sb="20" eb="22">
      <t>ニュウリョク</t>
    </rPh>
    <rPh sb="23" eb="25">
      <t>カクテイ</t>
    </rPh>
    <rPh sb="45" eb="47">
      <t>ジドウ</t>
    </rPh>
    <rPh sb="47" eb="49">
      <t>サクセイ</t>
    </rPh>
    <phoneticPr fontId="8"/>
  </si>
  <si>
    <t>　登録した固定資産について、資産区分ごとの年度当初現在高及び年度末現在高ならびに期中増減がわかる集計表ができること。かつ、減価償却累計額についても期中増減及び年度末償却未済額ならびに毎年の減価償却額がわかる集計表ができること。</t>
    <phoneticPr fontId="1"/>
  </si>
  <si>
    <t>　除却一覧表を、高砂市指定の構成（別紙参照）で、エクセル等で出力できること。
・「減価償却累計額」「処分額」項目の追加
・合計の出力（「取得数量」、「取得金額」、「減価償却累計額」、「処分額」）</t>
    <phoneticPr fontId="1"/>
  </si>
  <si>
    <t>　決算状況調査等管理システム（総務省様式各種資料作成、会計連動処理）の機能を有するシステムであること。</t>
    <phoneticPr fontId="1"/>
  </si>
  <si>
    <t>　千円単位への金額の丸め処理が自動的に行われること。</t>
    <rPh sb="1" eb="5">
      <t>センエンタンイ</t>
    </rPh>
    <rPh sb="7" eb="9">
      <t>キンガク</t>
    </rPh>
    <rPh sb="10" eb="11">
      <t>マル</t>
    </rPh>
    <rPh sb="12" eb="14">
      <t>ショリ</t>
    </rPh>
    <rPh sb="15" eb="18">
      <t>ジドウテキ</t>
    </rPh>
    <rPh sb="19" eb="20">
      <t>オコナ</t>
    </rPh>
    <phoneticPr fontId="1"/>
  </si>
  <si>
    <t>　1つの支払伝票にて、複数の債権者へ支払可能であること。</t>
    <rPh sb="4" eb="6">
      <t>シハライ</t>
    </rPh>
    <rPh sb="6" eb="8">
      <t>デンピョウ</t>
    </rPh>
    <rPh sb="11" eb="13">
      <t>フクスウ</t>
    </rPh>
    <rPh sb="14" eb="17">
      <t>サイケンシャ</t>
    </rPh>
    <rPh sb="18" eb="20">
      <t>シハラ</t>
    </rPh>
    <rPh sb="20" eb="22">
      <t>カノウ</t>
    </rPh>
    <phoneticPr fontId="5"/>
  </si>
  <si>
    <t>　会計システムを起動したまま一定時間操作をしない場合は、自動的にシステムから接続が切れる等の制御ができること。</t>
    <rPh sb="1" eb="3">
      <t>カイケイ</t>
    </rPh>
    <rPh sb="30" eb="31">
      <t>テキ</t>
    </rPh>
    <rPh sb="38" eb="40">
      <t>セツゾク</t>
    </rPh>
    <rPh sb="41" eb="42">
      <t>キ</t>
    </rPh>
    <rPh sb="44" eb="45">
      <t>トウ</t>
    </rPh>
    <rPh sb="46" eb="48">
      <t>セイギョ</t>
    </rPh>
    <phoneticPr fontId="3"/>
  </si>
  <si>
    <t>　１つの資産番号で複数の管種・口径・延長等を登録・管理できること。</t>
    <rPh sb="20" eb="21">
      <t>トウ</t>
    </rPh>
    <phoneticPr fontId="1"/>
  </si>
  <si>
    <t>　予算決算対比表において、「前年度からの繰越予算額」の列を追加すること。
（既存の会計システムでは、「前年度からの繰越予算額」が「当初予算額」に含まれている。）
　また、予算決算対比表について、別紙参照と同様の様式（上記追加事項は必要。他の事項は、必要事項が含まれていればOK。）で作成し、その様式の形で、エクセル等で出力できること。</t>
    <rPh sb="99" eb="101">
      <t>サンショウ</t>
    </rPh>
    <phoneticPr fontId="1"/>
  </si>
  <si>
    <t>②カスタマイズ（有償）に○を回答した場合は、備考欄にカスタマイズ費用（税抜）を記載し、見積書の見積額に含めること。</t>
    <rPh sb="8" eb="10">
      <t>ユウショウ</t>
    </rPh>
    <rPh sb="14" eb="16">
      <t>カイトウ</t>
    </rPh>
    <rPh sb="39" eb="41">
      <t>キサイ</t>
    </rPh>
    <rPh sb="43" eb="46">
      <t>ミツモリショ</t>
    </rPh>
    <rPh sb="47" eb="49">
      <t>ミツモ</t>
    </rPh>
    <rPh sb="49" eb="50">
      <t>ガク</t>
    </rPh>
    <rPh sb="51" eb="52">
      <t>フク</t>
    </rPh>
    <phoneticPr fontId="1"/>
  </si>
  <si>
    <t>③代替案に○を回答した場合は、備考欄にその代替案を記載すること。</t>
    <rPh sb="7" eb="9">
      <t>カイトウ</t>
    </rPh>
    <rPh sb="25" eb="27">
      <t>キサイ</t>
    </rPh>
    <phoneticPr fontId="1"/>
  </si>
  <si>
    <t>カスタマイズ費用を見積書に含めないこと
※本項目については、番号86のカスタマイズ費用で対応可能な場合、無償カスタマイズに〇を記載すること
※本項目については、点数を2倍とする</t>
    <rPh sb="6" eb="8">
      <t>ヒヨウ</t>
    </rPh>
    <rPh sb="9" eb="12">
      <t>ミツモリショ</t>
    </rPh>
    <rPh sb="13" eb="14">
      <t>フク</t>
    </rPh>
    <rPh sb="22" eb="23">
      <t>ホン</t>
    </rPh>
    <rPh sb="23" eb="25">
      <t>コウモク</t>
    </rPh>
    <rPh sb="31" eb="33">
      <t>バンゴウ</t>
    </rPh>
    <rPh sb="42" eb="44">
      <t>ヒヨウ</t>
    </rPh>
    <rPh sb="45" eb="47">
      <t>タイオウ</t>
    </rPh>
    <rPh sb="47" eb="49">
      <t>カノウ</t>
    </rPh>
    <rPh sb="50" eb="52">
      <t>バアイ</t>
    </rPh>
    <rPh sb="53" eb="55">
      <t>ムショウ</t>
    </rPh>
    <rPh sb="64" eb="66">
      <t>キサイ</t>
    </rPh>
    <phoneticPr fontId="1"/>
  </si>
  <si>
    <t>カスタマイズ費用を見積書に含めないこと
※本項目については、番号70のカスタマイズ費用で対応可能な場合、無償カスタマイズに〇を記載すること
※本項目については、点数を2倍とする</t>
    <rPh sb="6" eb="8">
      <t>ヒヨウ</t>
    </rPh>
    <rPh sb="9" eb="12">
      <t>ミツモリショ</t>
    </rPh>
    <rPh sb="13" eb="14">
      <t>フク</t>
    </rPh>
    <phoneticPr fontId="1"/>
  </si>
  <si>
    <t>カスタマイズ費用を見積書に含めないこと
※本項目については、番号31のカスタマイズ費用で対応可能な場合、無償カスタマイズに〇を記載すること
※本項目については、点数を2倍とする</t>
    <phoneticPr fontId="1"/>
  </si>
  <si>
    <t>カスタマイズ費用を見積書に含めないこと
※本項目については、番号29のカスタマイズ費用で対応可能な場合、無償カスタマイズに〇を記載すること
※本項目については、点数を2倍とする</t>
    <phoneticPr fontId="1"/>
  </si>
  <si>
    <t>　番号72で作成したカスタマイズテーブルを、標準パッケージと同様、次年度にコピーできること。</t>
    <phoneticPr fontId="1"/>
  </si>
  <si>
    <t xml:space="preserve">  （ただし、一部、カスタマイズ（有償）対象外の機能要件有り。）</t>
    <phoneticPr fontId="1"/>
  </si>
  <si>
    <t>　附記欄（備考欄）の文字数を合計250文字以上入力できること。</t>
    <rPh sb="1" eb="3">
      <t>フキ</t>
    </rPh>
    <rPh sb="3" eb="4">
      <t>ラン</t>
    </rPh>
    <rPh sb="5" eb="7">
      <t>ビコウ</t>
    </rPh>
    <rPh sb="7" eb="8">
      <t>ラン</t>
    </rPh>
    <rPh sb="10" eb="13">
      <t>モジスウ</t>
    </rPh>
    <rPh sb="14" eb="16">
      <t>ゴウケイ</t>
    </rPh>
    <rPh sb="19" eb="21">
      <t>モジ</t>
    </rPh>
    <rPh sb="21" eb="23">
      <t>イジョウ</t>
    </rPh>
    <rPh sb="23" eb="25">
      <t>ニュウリョク</t>
    </rPh>
    <phoneticPr fontId="1"/>
  </si>
  <si>
    <t xml:space="preserve">  決算帳票は期中（上期、通期）でも作成することができること。</t>
    <phoneticPr fontId="1"/>
  </si>
  <si>
    <t>　以下の伝票のうち、支払が完了したことを示すものについては、検収日欄を追加できること。
・支出行為決定書兼支払伝票
・支払伝票
・振替伝票</t>
    <rPh sb="4" eb="6">
      <t>デンピョウ</t>
    </rPh>
    <phoneticPr fontId="1"/>
  </si>
  <si>
    <t>　支払伝票の出力用紙において、納付書払いの場合は、相手先の代表者を表示しないようにできること。</t>
    <rPh sb="1" eb="3">
      <t>シハライ</t>
    </rPh>
    <rPh sb="3" eb="5">
      <t>デンピョウ</t>
    </rPh>
    <rPh sb="6" eb="8">
      <t>シュツリョク</t>
    </rPh>
    <rPh sb="8" eb="10">
      <t>ヨウシ</t>
    </rPh>
    <rPh sb="15" eb="18">
      <t>ノウフショ</t>
    </rPh>
    <rPh sb="18" eb="19">
      <t>バラ</t>
    </rPh>
    <rPh sb="21" eb="23">
      <t>バアイ</t>
    </rPh>
    <rPh sb="25" eb="27">
      <t>アイテ</t>
    </rPh>
    <rPh sb="27" eb="28">
      <t>サキ</t>
    </rPh>
    <rPh sb="29" eb="32">
      <t>ダイヒョウシャ</t>
    </rPh>
    <rPh sb="33" eb="35">
      <t>ヒョウジ</t>
    </rPh>
    <phoneticPr fontId="1"/>
  </si>
  <si>
    <t>　水道料金の漏水による減額処理、還付処理、重複による還付処理を水道料金システムの更正データ（別紙参照）から自動起票できること。</t>
    <rPh sb="1" eb="3">
      <t>スイドウ</t>
    </rPh>
    <rPh sb="3" eb="5">
      <t>リョウキン</t>
    </rPh>
    <rPh sb="6" eb="8">
      <t>ロウスイ</t>
    </rPh>
    <rPh sb="11" eb="13">
      <t>ゲンガク</t>
    </rPh>
    <rPh sb="13" eb="15">
      <t>ショリ</t>
    </rPh>
    <rPh sb="16" eb="18">
      <t>カンプ</t>
    </rPh>
    <rPh sb="18" eb="20">
      <t>ショリ</t>
    </rPh>
    <rPh sb="21" eb="23">
      <t>ジュウフク</t>
    </rPh>
    <rPh sb="26" eb="28">
      <t>カンプ</t>
    </rPh>
    <rPh sb="28" eb="30">
      <t>ショリ</t>
    </rPh>
    <rPh sb="31" eb="33">
      <t>スイドウ</t>
    </rPh>
    <rPh sb="33" eb="35">
      <t>リョウキン</t>
    </rPh>
    <rPh sb="46" eb="48">
      <t>ベッシ</t>
    </rPh>
    <rPh sb="48" eb="50">
      <t>サンショウ</t>
    </rPh>
    <rPh sb="53" eb="55">
      <t>ジドウ</t>
    </rPh>
    <rPh sb="55" eb="57">
      <t>キヒョウ</t>
    </rPh>
    <phoneticPr fontId="8"/>
  </si>
  <si>
    <t>高砂市上下水道部公営企業会計システム構築業務委託　機能要件書</t>
    <phoneticPr fontId="1"/>
  </si>
  <si>
    <t>様式第７号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</si>
</sst>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font>
    <font>
      <sz val="6"/>
      <name val="ＭＳ Ｐゴシック"/>
      <family val="2"/>
      <charset val="128"/>
    </font>
    <font>
      <sz val="11"/>
      <color theme="1"/>
      <name val="ＭＳ Ｐ明朝"/>
      <family val="1"/>
      <charset val="128"/>
    </font>
    <font>
      <sz val="11"/>
      <color rgb="FFFF0000"/>
      <name val="ＭＳ Ｐゴシック"/>
      <family val="2"/>
      <charset val="128"/>
    </font>
    <font>
      <sz val="11"/>
      <color theme="1"/>
      <name val="Yu Gothic"/>
      <family val="3"/>
      <charset val="128"/>
    </font>
    <font>
      <sz val="6"/>
      <name val="Yu Gothic"/>
      <family val="3"/>
      <charset val="128"/>
    </font>
    <font>
      <sz val="11"/>
      <color indexed="8"/>
      <name val="Yu Gothic"/>
      <family val="3"/>
      <charset val="128"/>
    </font>
    <font>
      <sz val="11"/>
      <color theme="1"/>
      <name val="游ゴシック"/>
      <family val="2"/>
      <scheme val="minor"/>
    </font>
    <font>
      <sz val="6"/>
      <name val="游ゴシック"/>
      <family val="3"/>
      <charset val="128"/>
      <scheme val="minor"/>
    </font>
    <font>
      <sz val="11"/>
      <name val="ＭＳ 明朝"/>
      <family val="1"/>
      <charset val="128"/>
    </font>
    <font>
      <sz val="11"/>
      <color theme="1"/>
      <name val="BIZ UD明朝 Medium"/>
      <family val="1"/>
      <charset val="128"/>
    </font>
    <font>
      <b/>
      <u/>
      <sz val="11"/>
      <color theme="1"/>
      <name val="BIZ UD明朝 Medium"/>
      <family val="1"/>
      <charset val="128"/>
    </font>
    <font>
      <sz val="11"/>
      <color rgb="FFFF0000"/>
      <name val="BIZ UD明朝 Medium"/>
      <family val="1"/>
      <charset val="128"/>
    </font>
    <font>
      <sz val="12"/>
      <color theme="1"/>
      <name val="BIZ UD明朝 Medium"/>
      <family val="1"/>
      <charset val="128"/>
    </font>
    <font>
      <b/>
      <sz val="12"/>
      <color theme="1"/>
      <name val="BIZ UD明朝 Medium"/>
      <family val="1"/>
      <charset val="128"/>
    </font>
    <font>
      <b/>
      <sz val="11"/>
      <color theme="1"/>
      <name val="BIZ UD明朝 Medium"/>
      <family val="1"/>
      <charset val="128"/>
    </font>
  </fonts>
  <fills count="3">
    <fill>
      <patternFill patternType="none"/>
    </fill>
    <fill>
      <patternFill patternType="gray125"/>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diagonal/>
    </border>
    <border>
      <left style="thin">
        <color indexed="64"/>
      </left>
      <right/>
      <top/>
      <bottom/>
      <diagonal/>
    </border>
  </borders>
  <cellStyleXfs count="6">
    <xf numFmtId="0" fontId="0" fillId="0" borderId="0">
      <alignment vertical="center"/>
    </xf>
    <xf numFmtId="0" fontId="4" fillId="0" borderId="0">
      <alignment vertical="center"/>
    </xf>
    <xf numFmtId="0" fontId="7" fillId="0" borderId="0"/>
    <xf numFmtId="38" fontId="7" fillId="0" borderId="0" applyFont="0" applyFill="0" applyBorder="0" applyAlignment="0" applyProtection="0">
      <alignment vertical="center"/>
    </xf>
    <xf numFmtId="0" fontId="9" fillId="0" borderId="0"/>
    <xf numFmtId="0" fontId="9" fillId="0" borderId="0"/>
  </cellStyleXfs>
  <cellXfs count="78">
    <xf numFmtId="0" fontId="0" fillId="0" borderId="0" xfId="0">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shrinkToFit="1"/>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vertical="center" wrapText="1"/>
    </xf>
    <xf numFmtId="0" fontId="10" fillId="0" borderId="10" xfId="1" applyFont="1" applyBorder="1">
      <alignment vertical="center"/>
    </xf>
    <xf numFmtId="0" fontId="10" fillId="0" borderId="4" xfId="1" applyFont="1" applyBorder="1">
      <alignment vertical="center"/>
    </xf>
    <xf numFmtId="0" fontId="10" fillId="0" borderId="0" xfId="1" applyFo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vertical="center" wrapText="1"/>
    </xf>
    <xf numFmtId="0" fontId="10" fillId="0" borderId="2"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lignment vertical="center"/>
    </xf>
    <xf numFmtId="0" fontId="10" fillId="0" borderId="1" xfId="1" applyFont="1" applyFill="1" applyBorder="1" applyAlignment="1">
      <alignment vertical="center" wrapText="1"/>
    </xf>
    <xf numFmtId="0" fontId="10" fillId="0" borderId="1" xfId="1" applyFont="1" applyFill="1" applyBorder="1">
      <alignment vertical="center"/>
    </xf>
    <xf numFmtId="0" fontId="10" fillId="0" borderId="10" xfId="0" applyFont="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vertical="center" wrapText="1"/>
    </xf>
    <xf numFmtId="0" fontId="10" fillId="0" borderId="0" xfId="0" applyFont="1" applyAlignment="1">
      <alignment horizontal="right" vertical="center" wrapText="1"/>
    </xf>
    <xf numFmtId="0" fontId="12" fillId="0" borderId="4" xfId="0" applyFont="1" applyBorder="1" applyAlignment="1">
      <alignment vertical="center" wrapText="1"/>
    </xf>
    <xf numFmtId="0" fontId="12"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0" fillId="0" borderId="8" xfId="0" applyFont="1" applyBorder="1" applyAlignment="1">
      <alignment horizontal="center" vertical="center" shrinkToFit="1"/>
    </xf>
    <xf numFmtId="0" fontId="10" fillId="0" borderId="4" xfId="0" applyFont="1" applyBorder="1" applyAlignment="1">
      <alignment horizontal="center" vertical="center" wrapText="1"/>
    </xf>
    <xf numFmtId="0" fontId="10" fillId="0" borderId="1" xfId="0" applyFont="1" applyBorder="1" applyAlignment="1">
      <alignment horizontal="center" vertical="center" shrinkToFit="1"/>
    </xf>
    <xf numFmtId="0" fontId="10" fillId="2" borderId="0" xfId="0" applyFont="1" applyFill="1">
      <alignment vertical="center"/>
    </xf>
    <xf numFmtId="0" fontId="10" fillId="0" borderId="1" xfId="0" applyFont="1" applyFill="1" applyBorder="1" applyAlignment="1">
      <alignment horizontal="center" vertical="center" shrinkToFit="1"/>
    </xf>
    <xf numFmtId="0" fontId="10" fillId="0" borderId="2" xfId="1" applyFont="1" applyBorder="1" applyAlignment="1">
      <alignment horizontal="center" vertical="center"/>
    </xf>
    <xf numFmtId="0" fontId="10" fillId="0" borderId="9" xfId="1" applyFont="1" applyBorder="1" applyAlignment="1">
      <alignment vertical="center" wrapText="1"/>
    </xf>
    <xf numFmtId="0" fontId="10" fillId="0" borderId="6" xfId="1" applyFont="1" applyFill="1" applyBorder="1" applyAlignment="1">
      <alignment vertical="center" wrapText="1"/>
    </xf>
    <xf numFmtId="0" fontId="10" fillId="0" borderId="1" xfId="2" applyFont="1" applyFill="1" applyBorder="1" applyAlignment="1">
      <alignment horizontal="left" vertical="center" wrapText="1"/>
    </xf>
    <xf numFmtId="0" fontId="10" fillId="0" borderId="7" xfId="1"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0" xfId="1" applyFont="1" applyBorder="1" applyAlignment="1">
      <alignment horizontal="center" vertical="center"/>
    </xf>
    <xf numFmtId="0" fontId="10" fillId="0" borderId="4" xfId="1"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Border="1" applyAlignment="1">
      <alignment horizontal="center" vertical="center" shrinkToFit="1"/>
    </xf>
    <xf numFmtId="0" fontId="12" fillId="0" borderId="0" xfId="0" applyFont="1">
      <alignment vertical="center"/>
    </xf>
    <xf numFmtId="0" fontId="10" fillId="0" borderId="1" xfId="0" applyFont="1" applyBorder="1" applyAlignment="1">
      <alignment horizontal="center" vertical="center" shrinkToFit="1"/>
    </xf>
    <xf numFmtId="0" fontId="12" fillId="0" borderId="0" xfId="0" applyFont="1" applyAlignment="1">
      <alignment horizontal="center" vertical="center"/>
    </xf>
    <xf numFmtId="0" fontId="10" fillId="0" borderId="0" xfId="0" applyFont="1" applyFill="1" applyAlignment="1">
      <alignment horizontal="right" vertical="center"/>
    </xf>
    <xf numFmtId="0" fontId="10" fillId="0" borderId="0" xfId="0" applyFont="1" applyFill="1" applyAlignment="1">
      <alignment horizontal="left" vertical="center" wrapText="1"/>
    </xf>
    <xf numFmtId="0" fontId="10" fillId="0" borderId="7" xfId="0" applyFont="1" applyFill="1" applyBorder="1" applyAlignment="1">
      <alignment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5"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6">
    <cellStyle name="桁区切り 2" xfId="3" xr:uid="{00000000-0005-0000-0000-000000000000}"/>
    <cellStyle name="標準" xfId="0" builtinId="0"/>
    <cellStyle name="標準 2" xfId="1" xr:uid="{00000000-0005-0000-0000-000002000000}"/>
    <cellStyle name="標準 2 4" xfId="5" xr:uid="{00000000-0005-0000-0000-000003000000}"/>
    <cellStyle name="標準 3" xfId="4" xr:uid="{00000000-0005-0000-0000-000004000000}"/>
    <cellStyle name="標準 6" xfId="2" xr:uid="{00000000-0005-0000-0000-000005000000}"/>
  </cellStyles>
  <dxfs count="0"/>
  <tableStyles count="0" defaultTableStyle="TableStyleMedium2" defaultPivotStyle="PivotStyleLight16"/>
  <colors>
    <mruColors>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A2CEF-6AD5-4751-9DA8-1DDC6868A678}">
  <sheetPr>
    <tabColor rgb="FFFFFF00"/>
    <pageSetUpPr fitToPage="1"/>
  </sheetPr>
  <dimension ref="A1:L137"/>
  <sheetViews>
    <sheetView showGridLines="0" tabSelected="1" view="pageBreakPreview" zoomScale="80" zoomScaleNormal="90" zoomScaleSheetLayoutView="80" workbookViewId="0">
      <pane ySplit="6" topLeftCell="A7" activePane="bottomLeft" state="frozen"/>
      <selection pane="bottomLeft" activeCell="E135" sqref="E135"/>
    </sheetView>
  </sheetViews>
  <sheetFormatPr defaultColWidth="9" defaultRowHeight="13.5"/>
  <cols>
    <col min="1" max="1" width="3.5" style="37" customWidth="1"/>
    <col min="2" max="3" width="9" style="3"/>
    <col min="4" max="4" width="5.625" style="38" customWidth="1"/>
    <col min="5" max="5" width="41" style="3" customWidth="1"/>
    <col min="6" max="6" width="8.625" style="4" customWidth="1"/>
    <col min="7" max="7" width="9.125" style="4" customWidth="1"/>
    <col min="8" max="8" width="9.25" style="4" customWidth="1"/>
    <col min="9" max="9" width="7.875" style="4" customWidth="1"/>
    <col min="10" max="10" width="8.5" style="4" customWidth="1"/>
    <col min="11" max="11" width="39.25" style="52" customWidth="1"/>
    <col min="12" max="16384" width="9" style="1"/>
  </cols>
  <sheetData>
    <row r="1" spans="1:11" ht="6" customHeight="1">
      <c r="B1" s="1"/>
      <c r="C1" s="1"/>
      <c r="D1" s="37"/>
      <c r="E1" s="2"/>
      <c r="F1" s="1"/>
      <c r="G1" s="1"/>
      <c r="H1" s="1"/>
      <c r="I1" s="1"/>
      <c r="J1" s="1"/>
      <c r="K1" s="51"/>
    </row>
    <row r="2" spans="1:11" ht="18.75" customHeight="1">
      <c r="A2" s="70" t="s">
        <v>161</v>
      </c>
      <c r="B2" s="71"/>
      <c r="C2" s="72" t="s">
        <v>160</v>
      </c>
      <c r="D2" s="73"/>
      <c r="E2" s="73"/>
      <c r="F2" s="73"/>
      <c r="G2" s="73"/>
      <c r="H2" s="73"/>
      <c r="I2" s="73"/>
      <c r="J2" s="73"/>
      <c r="K2" s="73"/>
    </row>
    <row r="3" spans="1:11" ht="6" customHeight="1"/>
    <row r="4" spans="1:11" ht="18" customHeight="1">
      <c r="A4" s="74"/>
      <c r="B4" s="63" t="s">
        <v>11</v>
      </c>
      <c r="C4" s="63" t="s">
        <v>12</v>
      </c>
      <c r="D4" s="75" t="s">
        <v>26</v>
      </c>
      <c r="E4" s="75" t="s">
        <v>0</v>
      </c>
      <c r="F4" s="66" t="s">
        <v>1</v>
      </c>
      <c r="G4" s="66"/>
      <c r="H4" s="66"/>
      <c r="I4" s="66"/>
      <c r="J4" s="66"/>
      <c r="K4" s="67" t="s">
        <v>38</v>
      </c>
    </row>
    <row r="5" spans="1:11" ht="18" customHeight="1">
      <c r="A5" s="74"/>
      <c r="B5" s="64"/>
      <c r="C5" s="64"/>
      <c r="D5" s="76"/>
      <c r="E5" s="76"/>
      <c r="F5" s="61" t="s">
        <v>2</v>
      </c>
      <c r="G5" s="68" t="s">
        <v>3</v>
      </c>
      <c r="H5" s="69"/>
      <c r="I5" s="61" t="s">
        <v>4</v>
      </c>
      <c r="J5" s="61" t="s">
        <v>5</v>
      </c>
      <c r="K5" s="67"/>
    </row>
    <row r="6" spans="1:11" ht="18" customHeight="1">
      <c r="A6" s="74"/>
      <c r="B6" s="65"/>
      <c r="C6" s="65"/>
      <c r="D6" s="77"/>
      <c r="E6" s="77"/>
      <c r="F6" s="62"/>
      <c r="G6" s="29" t="s">
        <v>17</v>
      </c>
      <c r="H6" s="29" t="s">
        <v>18</v>
      </c>
      <c r="I6" s="62"/>
      <c r="J6" s="62"/>
      <c r="K6" s="67"/>
    </row>
    <row r="7" spans="1:11" ht="50.25" customHeight="1">
      <c r="A7" s="40">
        <v>1</v>
      </c>
      <c r="B7" s="6" t="s">
        <v>16</v>
      </c>
      <c r="C7" s="6"/>
      <c r="D7" s="39">
        <v>1</v>
      </c>
      <c r="E7" s="8" t="s">
        <v>39</v>
      </c>
      <c r="F7" s="29"/>
      <c r="G7" s="29"/>
      <c r="H7" s="29"/>
      <c r="I7" s="29"/>
      <c r="J7" s="29"/>
      <c r="K7" s="16"/>
    </row>
    <row r="8" spans="1:11" ht="47.25" customHeight="1">
      <c r="A8" s="41"/>
      <c r="B8" s="7"/>
      <c r="C8" s="7"/>
      <c r="D8" s="39">
        <v>2</v>
      </c>
      <c r="E8" s="8" t="s">
        <v>40</v>
      </c>
      <c r="F8" s="29"/>
      <c r="G8" s="29"/>
      <c r="H8" s="29"/>
      <c r="I8" s="29"/>
      <c r="J8" s="29"/>
      <c r="K8" s="16"/>
    </row>
    <row r="9" spans="1:11" s="11" customFormat="1" ht="28.5" customHeight="1">
      <c r="A9" s="42"/>
      <c r="B9" s="9"/>
      <c r="C9" s="10"/>
      <c r="D9" s="58">
        <v>3</v>
      </c>
      <c r="E9" s="18" t="s">
        <v>41</v>
      </c>
      <c r="F9" s="29"/>
      <c r="G9" s="29"/>
      <c r="H9" s="29"/>
      <c r="I9" s="29"/>
      <c r="J9" s="29"/>
      <c r="K9" s="19"/>
    </row>
    <row r="10" spans="1:11" s="11" customFormat="1" ht="75.75" customHeight="1">
      <c r="A10" s="42"/>
      <c r="B10" s="9"/>
      <c r="C10" s="10"/>
      <c r="D10" s="58">
        <v>4</v>
      </c>
      <c r="E10" s="18" t="s">
        <v>105</v>
      </c>
      <c r="F10" s="29"/>
      <c r="G10" s="29"/>
      <c r="H10" s="29"/>
      <c r="I10" s="29"/>
      <c r="J10" s="29"/>
      <c r="K10" s="19"/>
    </row>
    <row r="11" spans="1:11" s="11" customFormat="1" ht="39.75" customHeight="1">
      <c r="A11" s="42"/>
      <c r="B11" s="10"/>
      <c r="C11" s="10"/>
      <c r="D11" s="58">
        <v>5</v>
      </c>
      <c r="E11" s="18" t="s">
        <v>103</v>
      </c>
      <c r="F11" s="29"/>
      <c r="G11" s="29"/>
      <c r="H11" s="27"/>
      <c r="I11" s="29"/>
      <c r="J11" s="29"/>
      <c r="K11" s="59" t="s">
        <v>19</v>
      </c>
    </row>
    <row r="12" spans="1:11" ht="63" customHeight="1">
      <c r="A12" s="44"/>
      <c r="B12" s="7"/>
      <c r="C12" s="7"/>
      <c r="D12" s="58">
        <v>6</v>
      </c>
      <c r="E12" s="8" t="s">
        <v>47</v>
      </c>
      <c r="F12" s="29"/>
      <c r="G12" s="29"/>
      <c r="H12" s="27"/>
      <c r="I12" s="54"/>
      <c r="J12" s="54"/>
      <c r="K12" s="59" t="s">
        <v>19</v>
      </c>
    </row>
    <row r="13" spans="1:11" ht="61.5" customHeight="1">
      <c r="A13" s="44"/>
      <c r="B13" s="7"/>
      <c r="C13" s="7"/>
      <c r="D13" s="58">
        <v>7</v>
      </c>
      <c r="E13" s="8" t="s">
        <v>42</v>
      </c>
      <c r="F13" s="29"/>
      <c r="G13" s="29"/>
      <c r="H13" s="29"/>
      <c r="I13" s="29"/>
      <c r="J13" s="29"/>
      <c r="K13" s="16"/>
    </row>
    <row r="14" spans="1:11" s="11" customFormat="1" ht="39" customHeight="1">
      <c r="A14" s="42"/>
      <c r="B14" s="10"/>
      <c r="C14" s="10"/>
      <c r="D14" s="58">
        <v>8</v>
      </c>
      <c r="E14" s="18" t="s">
        <v>44</v>
      </c>
      <c r="F14" s="29"/>
      <c r="G14" s="29"/>
      <c r="H14" s="29"/>
      <c r="I14" s="29"/>
      <c r="J14" s="29"/>
      <c r="K14" s="19"/>
    </row>
    <row r="15" spans="1:11" s="11" customFormat="1" ht="49.5" customHeight="1">
      <c r="A15" s="43"/>
      <c r="B15" s="9"/>
      <c r="C15" s="10"/>
      <c r="D15" s="58">
        <v>9</v>
      </c>
      <c r="E15" s="18" t="s">
        <v>45</v>
      </c>
      <c r="F15" s="29"/>
      <c r="G15" s="29"/>
      <c r="H15" s="29"/>
      <c r="I15" s="29"/>
      <c r="J15" s="29"/>
      <c r="K15" s="19"/>
    </row>
    <row r="16" spans="1:11" ht="42.6" customHeight="1">
      <c r="A16" s="44"/>
      <c r="B16" s="7"/>
      <c r="C16" s="7"/>
      <c r="D16" s="58">
        <v>10</v>
      </c>
      <c r="E16" s="8" t="s">
        <v>46</v>
      </c>
      <c r="F16" s="29"/>
      <c r="G16" s="29"/>
      <c r="H16" s="29"/>
      <c r="I16" s="29"/>
      <c r="J16" s="29"/>
      <c r="K16" s="16"/>
    </row>
    <row r="17" spans="1:11" ht="105.75" customHeight="1">
      <c r="A17" s="44"/>
      <c r="B17" s="7"/>
      <c r="C17" s="7"/>
      <c r="D17" s="58">
        <v>11</v>
      </c>
      <c r="E17" s="8" t="s">
        <v>104</v>
      </c>
      <c r="F17" s="29"/>
      <c r="G17" s="29"/>
      <c r="H17" s="29"/>
      <c r="I17" s="29"/>
      <c r="J17" s="29"/>
      <c r="K17" s="16"/>
    </row>
    <row r="18" spans="1:11" ht="164.25" customHeight="1">
      <c r="A18" s="44"/>
      <c r="B18" s="7"/>
      <c r="C18" s="7"/>
      <c r="D18" s="58">
        <v>12</v>
      </c>
      <c r="E18" s="8" t="s">
        <v>48</v>
      </c>
      <c r="F18" s="29"/>
      <c r="G18" s="29"/>
      <c r="H18" s="29"/>
      <c r="I18" s="29"/>
      <c r="J18" s="29"/>
      <c r="K18" s="16"/>
    </row>
    <row r="19" spans="1:11" ht="49.5" customHeight="1">
      <c r="A19" s="44"/>
      <c r="B19" s="7"/>
      <c r="C19" s="7"/>
      <c r="D19" s="58">
        <v>13</v>
      </c>
      <c r="E19" s="8" t="s">
        <v>56</v>
      </c>
      <c r="F19" s="29"/>
      <c r="G19" s="29"/>
      <c r="H19" s="27"/>
      <c r="I19" s="29"/>
      <c r="J19" s="29"/>
      <c r="K19" s="16" t="s">
        <v>19</v>
      </c>
    </row>
    <row r="20" spans="1:11" ht="57.6" customHeight="1">
      <c r="A20" s="44"/>
      <c r="B20" s="7"/>
      <c r="C20" s="7"/>
      <c r="D20" s="58">
        <v>14</v>
      </c>
      <c r="E20" s="8" t="s">
        <v>55</v>
      </c>
      <c r="F20" s="29"/>
      <c r="G20" s="29"/>
      <c r="H20" s="27"/>
      <c r="I20" s="29"/>
      <c r="J20" s="29"/>
      <c r="K20" s="16" t="s">
        <v>19</v>
      </c>
    </row>
    <row r="21" spans="1:11" ht="37.5" customHeight="1">
      <c r="A21" s="44"/>
      <c r="B21" s="7"/>
      <c r="C21" s="7"/>
      <c r="D21" s="58">
        <v>15</v>
      </c>
      <c r="E21" s="8" t="s">
        <v>54</v>
      </c>
      <c r="F21" s="29"/>
      <c r="G21" s="29"/>
      <c r="H21" s="27"/>
      <c r="I21" s="29"/>
      <c r="J21" s="29"/>
      <c r="K21" s="16" t="s">
        <v>19</v>
      </c>
    </row>
    <row r="22" spans="1:11" ht="37.5" customHeight="1">
      <c r="A22" s="44"/>
      <c r="B22" s="7"/>
      <c r="C22" s="7"/>
      <c r="D22" s="58">
        <v>16</v>
      </c>
      <c r="E22" s="8" t="s">
        <v>53</v>
      </c>
      <c r="F22" s="29"/>
      <c r="G22" s="29"/>
      <c r="H22" s="54"/>
      <c r="I22" s="29"/>
      <c r="J22" s="29"/>
      <c r="K22" s="16"/>
    </row>
    <row r="23" spans="1:11" s="11" customFormat="1" ht="49.5" customHeight="1">
      <c r="A23" s="43"/>
      <c r="B23" s="9"/>
      <c r="C23" s="10"/>
      <c r="D23" s="58">
        <v>17</v>
      </c>
      <c r="E23" s="18" t="s">
        <v>43</v>
      </c>
      <c r="F23" s="29"/>
      <c r="G23" s="29"/>
      <c r="H23" s="27"/>
      <c r="I23" s="29"/>
      <c r="J23" s="29"/>
      <c r="K23" s="59" t="s">
        <v>19</v>
      </c>
    </row>
    <row r="24" spans="1:11" ht="51" customHeight="1">
      <c r="A24" s="44"/>
      <c r="B24" s="7"/>
      <c r="C24" s="7"/>
      <c r="D24" s="58">
        <v>18</v>
      </c>
      <c r="E24" s="8" t="s">
        <v>144</v>
      </c>
      <c r="F24" s="29"/>
      <c r="G24" s="56"/>
      <c r="H24" s="56"/>
      <c r="I24" s="56"/>
      <c r="J24" s="29"/>
      <c r="K24" s="16"/>
    </row>
    <row r="25" spans="1:11" s="11" customFormat="1" ht="46.5" customHeight="1">
      <c r="A25" s="42"/>
      <c r="B25" s="10"/>
      <c r="C25" s="10"/>
      <c r="D25" s="58">
        <v>19</v>
      </c>
      <c r="E25" s="18" t="s">
        <v>52</v>
      </c>
      <c r="F25" s="29"/>
      <c r="G25" s="29"/>
      <c r="H25" s="29"/>
      <c r="I25" s="29"/>
      <c r="J25" s="29"/>
      <c r="K25" s="19"/>
    </row>
    <row r="26" spans="1:11" s="11" customFormat="1" ht="31.5" customHeight="1">
      <c r="A26" s="42"/>
      <c r="B26" s="10"/>
      <c r="C26" s="10"/>
      <c r="D26" s="58">
        <v>20</v>
      </c>
      <c r="E26" s="18" t="s">
        <v>51</v>
      </c>
      <c r="F26" s="29"/>
      <c r="G26" s="29"/>
      <c r="H26" s="29"/>
      <c r="I26" s="29"/>
      <c r="J26" s="29"/>
      <c r="K26" s="19"/>
    </row>
    <row r="27" spans="1:11" s="11" customFormat="1" ht="83.25" customHeight="1">
      <c r="A27" s="42"/>
      <c r="B27" s="10"/>
      <c r="C27" s="10"/>
      <c r="D27" s="58">
        <v>21</v>
      </c>
      <c r="E27" s="18" t="s">
        <v>50</v>
      </c>
      <c r="F27" s="29"/>
      <c r="G27" s="29"/>
      <c r="H27" s="29"/>
      <c r="I27" s="29"/>
      <c r="J27" s="29"/>
      <c r="K27" s="19"/>
    </row>
    <row r="28" spans="1:11" s="11" customFormat="1" ht="76.5" customHeight="1">
      <c r="A28" s="42"/>
      <c r="B28" s="10"/>
      <c r="C28" s="10"/>
      <c r="D28" s="58">
        <v>22</v>
      </c>
      <c r="E28" s="18" t="s">
        <v>49</v>
      </c>
      <c r="F28" s="29"/>
      <c r="G28" s="29"/>
      <c r="H28" s="29"/>
      <c r="I28" s="29"/>
      <c r="J28" s="29"/>
      <c r="K28" s="19"/>
    </row>
    <row r="29" spans="1:11" ht="42.75" customHeight="1">
      <c r="A29" s="40">
        <v>2</v>
      </c>
      <c r="B29" s="6" t="s">
        <v>32</v>
      </c>
      <c r="C29" s="6" t="s">
        <v>31</v>
      </c>
      <c r="D29" s="58">
        <v>23</v>
      </c>
      <c r="E29" s="8" t="s">
        <v>57</v>
      </c>
      <c r="F29" s="29"/>
      <c r="G29" s="29"/>
      <c r="H29" s="29"/>
      <c r="I29" s="29"/>
      <c r="J29" s="29"/>
      <c r="K29" s="16"/>
    </row>
    <row r="30" spans="1:11" ht="93" customHeight="1">
      <c r="A30" s="44"/>
      <c r="B30" s="7"/>
      <c r="C30" s="7"/>
      <c r="D30" s="58">
        <v>24</v>
      </c>
      <c r="E30" s="34" t="s">
        <v>106</v>
      </c>
      <c r="F30" s="29"/>
      <c r="G30" s="29"/>
      <c r="H30" s="29"/>
      <c r="I30" s="29"/>
      <c r="J30" s="29"/>
      <c r="K30" s="19"/>
    </row>
    <row r="31" spans="1:11" ht="59.25" customHeight="1">
      <c r="A31" s="44"/>
      <c r="B31" s="7"/>
      <c r="C31" s="7"/>
      <c r="D31" s="58">
        <v>25</v>
      </c>
      <c r="E31" s="8" t="s">
        <v>107</v>
      </c>
      <c r="F31" s="29"/>
      <c r="G31" s="29"/>
      <c r="H31" s="29"/>
      <c r="I31" s="29"/>
      <c r="J31" s="29"/>
      <c r="K31" s="16"/>
    </row>
    <row r="32" spans="1:11" ht="48" customHeight="1">
      <c r="A32" s="44"/>
      <c r="B32" s="7"/>
      <c r="C32" s="7"/>
      <c r="D32" s="58">
        <v>26</v>
      </c>
      <c r="E32" s="8" t="s">
        <v>60</v>
      </c>
      <c r="F32" s="29"/>
      <c r="G32" s="29"/>
      <c r="H32" s="27"/>
      <c r="I32" s="29"/>
      <c r="J32" s="29"/>
      <c r="K32" s="59" t="s">
        <v>19</v>
      </c>
    </row>
    <row r="33" spans="1:11" ht="44.45" customHeight="1">
      <c r="A33" s="44"/>
      <c r="B33" s="7"/>
      <c r="C33" s="7"/>
      <c r="D33" s="58">
        <v>27</v>
      </c>
      <c r="E33" s="8" t="s">
        <v>59</v>
      </c>
      <c r="F33" s="29"/>
      <c r="G33" s="29"/>
      <c r="H33" s="27"/>
      <c r="I33" s="29"/>
      <c r="J33" s="29"/>
      <c r="K33" s="59" t="s">
        <v>19</v>
      </c>
    </row>
    <row r="34" spans="1:11" ht="39.75" customHeight="1">
      <c r="A34" s="44"/>
      <c r="B34" s="7"/>
      <c r="C34" s="7"/>
      <c r="D34" s="58">
        <v>28</v>
      </c>
      <c r="E34" s="8" t="s">
        <v>58</v>
      </c>
      <c r="F34" s="29"/>
      <c r="G34" s="29"/>
      <c r="H34" s="27"/>
      <c r="I34" s="29"/>
      <c r="J34" s="29"/>
      <c r="K34" s="59" t="s">
        <v>108</v>
      </c>
    </row>
    <row r="35" spans="1:11" ht="171" customHeight="1">
      <c r="A35" s="44"/>
      <c r="B35" s="7"/>
      <c r="C35" s="6" t="s">
        <v>33</v>
      </c>
      <c r="D35" s="58">
        <v>29</v>
      </c>
      <c r="E35" s="8" t="s">
        <v>126</v>
      </c>
      <c r="F35" s="29"/>
      <c r="G35" s="29"/>
      <c r="H35" s="29"/>
      <c r="I35" s="29"/>
      <c r="J35" s="29"/>
      <c r="K35" s="16"/>
    </row>
    <row r="36" spans="1:11" ht="210.75" customHeight="1">
      <c r="A36" s="44"/>
      <c r="B36" s="7"/>
      <c r="C36" s="14"/>
      <c r="D36" s="58">
        <v>30</v>
      </c>
      <c r="E36" s="8" t="s">
        <v>127</v>
      </c>
      <c r="F36" s="29"/>
      <c r="G36" s="29"/>
      <c r="H36" s="27"/>
      <c r="I36" s="27"/>
      <c r="J36" s="29"/>
      <c r="K36" s="16" t="s">
        <v>152</v>
      </c>
    </row>
    <row r="37" spans="1:11" ht="139.5" customHeight="1">
      <c r="A37" s="44"/>
      <c r="B37" s="7"/>
      <c r="C37" s="6" t="s">
        <v>27</v>
      </c>
      <c r="D37" s="58">
        <v>31</v>
      </c>
      <c r="E37" s="8" t="s">
        <v>128</v>
      </c>
      <c r="F37" s="29"/>
      <c r="G37" s="29"/>
      <c r="H37" s="29"/>
      <c r="I37" s="29"/>
      <c r="J37" s="29"/>
      <c r="K37" s="16"/>
    </row>
    <row r="38" spans="1:11" ht="166.5" customHeight="1">
      <c r="A38" s="45"/>
      <c r="B38" s="14"/>
      <c r="C38" s="14"/>
      <c r="D38" s="58">
        <v>32</v>
      </c>
      <c r="E38" s="8" t="s">
        <v>129</v>
      </c>
      <c r="F38" s="29"/>
      <c r="G38" s="29"/>
      <c r="H38" s="27"/>
      <c r="I38" s="27"/>
      <c r="J38" s="29"/>
      <c r="K38" s="59" t="s">
        <v>151</v>
      </c>
    </row>
    <row r="39" spans="1:11" ht="34.5" customHeight="1">
      <c r="A39" s="44">
        <v>3</v>
      </c>
      <c r="B39" s="5" t="s">
        <v>6</v>
      </c>
      <c r="C39" s="6" t="s">
        <v>34</v>
      </c>
      <c r="D39" s="58">
        <v>33</v>
      </c>
      <c r="E39" s="8" t="s">
        <v>61</v>
      </c>
      <c r="F39" s="29"/>
      <c r="G39" s="29"/>
      <c r="H39" s="49"/>
      <c r="I39" s="29"/>
      <c r="J39" s="29"/>
      <c r="K39" s="18"/>
    </row>
    <row r="40" spans="1:11" s="11" customFormat="1" ht="45.75" customHeight="1">
      <c r="A40" s="43"/>
      <c r="B40" s="9"/>
      <c r="C40" s="7"/>
      <c r="D40" s="58">
        <v>34</v>
      </c>
      <c r="E40" s="18" t="s">
        <v>109</v>
      </c>
      <c r="F40" s="29"/>
      <c r="G40" s="29"/>
      <c r="H40" s="29"/>
      <c r="I40" s="29"/>
      <c r="J40" s="29"/>
      <c r="K40" s="18"/>
    </row>
    <row r="41" spans="1:11" s="11" customFormat="1" ht="45.75" customHeight="1">
      <c r="A41" s="43"/>
      <c r="B41" s="9"/>
      <c r="C41" s="7"/>
      <c r="D41" s="58">
        <v>35</v>
      </c>
      <c r="E41" s="18" t="s">
        <v>62</v>
      </c>
      <c r="F41" s="29"/>
      <c r="G41" s="29"/>
      <c r="H41" s="29"/>
      <c r="I41" s="29"/>
      <c r="J41" s="29"/>
      <c r="K41" s="18"/>
    </row>
    <row r="42" spans="1:11" ht="49.5" customHeight="1">
      <c r="A42" s="44"/>
      <c r="B42" s="7"/>
      <c r="C42" s="15" t="s">
        <v>35</v>
      </c>
      <c r="D42" s="58">
        <v>36</v>
      </c>
      <c r="E42" s="8" t="s">
        <v>63</v>
      </c>
      <c r="F42" s="29"/>
      <c r="G42" s="29"/>
      <c r="H42" s="27"/>
      <c r="I42" s="29"/>
      <c r="J42" s="29"/>
      <c r="K42" s="16" t="s">
        <v>19</v>
      </c>
    </row>
    <row r="43" spans="1:11" ht="60.75" customHeight="1">
      <c r="A43" s="44"/>
      <c r="B43" s="7"/>
      <c r="C43" s="24"/>
      <c r="D43" s="58">
        <v>37</v>
      </c>
      <c r="E43" s="8" t="s">
        <v>64</v>
      </c>
      <c r="F43" s="29"/>
      <c r="G43" s="29"/>
      <c r="H43" s="29"/>
      <c r="I43" s="29"/>
      <c r="J43" s="29"/>
      <c r="K43" s="31"/>
    </row>
    <row r="44" spans="1:11" ht="65.25" customHeight="1">
      <c r="A44" s="44"/>
      <c r="B44" s="7"/>
      <c r="C44" s="7"/>
      <c r="D44" s="58">
        <v>38</v>
      </c>
      <c r="E44" s="8" t="s">
        <v>110</v>
      </c>
      <c r="F44" s="29"/>
      <c r="G44" s="29"/>
      <c r="H44" s="29"/>
      <c r="I44" s="29"/>
      <c r="J44" s="29"/>
      <c r="K44" s="16"/>
    </row>
    <row r="45" spans="1:11" ht="52.5" customHeight="1">
      <c r="A45" s="44"/>
      <c r="B45" s="7"/>
      <c r="C45" s="24"/>
      <c r="D45" s="58">
        <v>39</v>
      </c>
      <c r="E45" s="8" t="s">
        <v>69</v>
      </c>
      <c r="F45" s="29"/>
      <c r="G45" s="29"/>
      <c r="H45" s="29"/>
      <c r="I45" s="29"/>
      <c r="J45" s="29"/>
      <c r="K45" s="16"/>
    </row>
    <row r="46" spans="1:11" ht="34.15" customHeight="1">
      <c r="A46" s="44"/>
      <c r="B46" s="7"/>
      <c r="C46" s="7"/>
      <c r="D46" s="58">
        <v>40</v>
      </c>
      <c r="E46" s="8" t="s">
        <v>68</v>
      </c>
      <c r="F46" s="29"/>
      <c r="G46" s="29"/>
      <c r="H46" s="27"/>
      <c r="I46" s="29"/>
      <c r="J46" s="29"/>
      <c r="K46" s="59" t="s">
        <v>19</v>
      </c>
    </row>
    <row r="47" spans="1:11" ht="34.5" customHeight="1">
      <c r="A47" s="44"/>
      <c r="B47" s="7"/>
      <c r="C47" s="7"/>
      <c r="D47" s="58">
        <v>41</v>
      </c>
      <c r="E47" s="8" t="s">
        <v>67</v>
      </c>
      <c r="F47" s="29"/>
      <c r="G47" s="29"/>
      <c r="H47" s="29"/>
      <c r="I47" s="29"/>
      <c r="J47" s="29"/>
      <c r="K47" s="16"/>
    </row>
    <row r="48" spans="1:11" ht="48.75" customHeight="1">
      <c r="A48" s="44"/>
      <c r="B48" s="7"/>
      <c r="C48" s="7"/>
      <c r="D48" s="58">
        <v>42</v>
      </c>
      <c r="E48" s="8" t="s">
        <v>66</v>
      </c>
      <c r="F48" s="29"/>
      <c r="G48" s="29"/>
      <c r="H48" s="29"/>
      <c r="I48" s="29"/>
      <c r="J48" s="29"/>
      <c r="K48" s="16"/>
    </row>
    <row r="49" spans="1:11" ht="57.75" customHeight="1">
      <c r="A49" s="44"/>
      <c r="B49" s="7"/>
      <c r="C49" s="7"/>
      <c r="D49" s="58">
        <v>43</v>
      </c>
      <c r="E49" s="8" t="s">
        <v>65</v>
      </c>
      <c r="F49" s="29"/>
      <c r="G49" s="29"/>
      <c r="H49" s="29"/>
      <c r="I49" s="29"/>
      <c r="J49" s="29"/>
      <c r="K49" s="16"/>
    </row>
    <row r="50" spans="1:11" s="11" customFormat="1" ht="60" customHeight="1">
      <c r="A50" s="43"/>
      <c r="B50" s="10"/>
      <c r="C50" s="7"/>
      <c r="D50" s="58">
        <v>44</v>
      </c>
      <c r="E50" s="18" t="s">
        <v>134</v>
      </c>
      <c r="F50" s="29"/>
      <c r="G50" s="29"/>
      <c r="H50" s="27"/>
      <c r="I50" s="29"/>
      <c r="J50" s="29"/>
      <c r="K50" s="59" t="s">
        <v>19</v>
      </c>
    </row>
    <row r="51" spans="1:11" ht="60.75" customHeight="1">
      <c r="A51" s="44"/>
      <c r="B51" s="7"/>
      <c r="C51" s="7"/>
      <c r="D51" s="58">
        <v>45</v>
      </c>
      <c r="E51" s="18" t="s">
        <v>70</v>
      </c>
      <c r="F51" s="29"/>
      <c r="G51" s="29"/>
      <c r="H51" s="27"/>
      <c r="I51" s="29"/>
      <c r="J51" s="29"/>
      <c r="K51" s="59" t="s">
        <v>19</v>
      </c>
    </row>
    <row r="52" spans="1:11" ht="88.5" customHeight="1">
      <c r="A52" s="44"/>
      <c r="B52" s="7"/>
      <c r="C52" s="7"/>
      <c r="D52" s="58">
        <v>46</v>
      </c>
      <c r="E52" s="8" t="s">
        <v>71</v>
      </c>
      <c r="F52" s="29"/>
      <c r="G52" s="29"/>
      <c r="H52" s="27"/>
      <c r="I52" s="29"/>
      <c r="J52" s="29"/>
      <c r="K52" s="59" t="s">
        <v>19</v>
      </c>
    </row>
    <row r="53" spans="1:11" ht="45" customHeight="1">
      <c r="A53" s="44"/>
      <c r="B53" s="7"/>
      <c r="C53" s="7"/>
      <c r="D53" s="58">
        <v>47</v>
      </c>
      <c r="E53" s="18" t="s">
        <v>72</v>
      </c>
      <c r="F53" s="29"/>
      <c r="G53" s="29"/>
      <c r="H53" s="29"/>
      <c r="I53" s="29"/>
      <c r="J53" s="29"/>
      <c r="K53" s="19"/>
    </row>
    <row r="54" spans="1:11" ht="57" customHeight="1">
      <c r="A54" s="44"/>
      <c r="B54" s="7"/>
      <c r="C54" s="7"/>
      <c r="D54" s="58">
        <v>48</v>
      </c>
      <c r="E54" s="18" t="s">
        <v>111</v>
      </c>
      <c r="F54" s="29"/>
      <c r="G54" s="29"/>
      <c r="H54" s="29"/>
      <c r="I54" s="29"/>
      <c r="J54" s="29"/>
      <c r="K54" s="19"/>
    </row>
    <row r="55" spans="1:11" ht="47.25" customHeight="1">
      <c r="A55" s="44"/>
      <c r="B55" s="7"/>
      <c r="C55" s="7"/>
      <c r="D55" s="58">
        <v>49</v>
      </c>
      <c r="E55" s="8" t="s">
        <v>73</v>
      </c>
      <c r="F55" s="29"/>
      <c r="G55" s="29"/>
      <c r="H55" s="54"/>
      <c r="I55" s="54"/>
      <c r="J55" s="54"/>
      <c r="K55" s="16"/>
    </row>
    <row r="56" spans="1:11" ht="47.25" customHeight="1">
      <c r="A56" s="44"/>
      <c r="B56" s="7"/>
      <c r="C56" s="7"/>
      <c r="D56" s="58">
        <v>50</v>
      </c>
      <c r="E56" s="18" t="s">
        <v>143</v>
      </c>
      <c r="F56" s="29"/>
      <c r="G56" s="29"/>
      <c r="H56" s="57"/>
      <c r="I56" s="57"/>
      <c r="J56" s="57"/>
      <c r="K56" s="16"/>
    </row>
    <row r="57" spans="1:11" ht="47.25" customHeight="1">
      <c r="A57" s="44"/>
      <c r="B57" s="7"/>
      <c r="C57" s="7"/>
      <c r="D57" s="58">
        <v>51</v>
      </c>
      <c r="E57" s="18" t="s">
        <v>112</v>
      </c>
      <c r="F57" s="29"/>
      <c r="G57" s="29"/>
      <c r="H57" s="27"/>
      <c r="I57" s="29"/>
      <c r="J57" s="29"/>
      <c r="K57" s="59" t="s">
        <v>19</v>
      </c>
    </row>
    <row r="58" spans="1:11" ht="66" customHeight="1">
      <c r="A58" s="44"/>
      <c r="B58" s="7"/>
      <c r="C58" s="7"/>
      <c r="D58" s="58">
        <v>52</v>
      </c>
      <c r="E58" s="18" t="s">
        <v>114</v>
      </c>
      <c r="F58" s="29"/>
      <c r="G58" s="29"/>
      <c r="H58" s="27"/>
      <c r="I58" s="29"/>
      <c r="J58" s="29"/>
      <c r="K58" s="59" t="s">
        <v>19</v>
      </c>
    </row>
    <row r="59" spans="1:11" ht="49.5" customHeight="1">
      <c r="A59" s="44"/>
      <c r="B59" s="7"/>
      <c r="C59" s="7"/>
      <c r="D59" s="58">
        <v>53</v>
      </c>
      <c r="E59" s="18" t="s">
        <v>113</v>
      </c>
      <c r="F59" s="29"/>
      <c r="G59" s="29"/>
      <c r="H59" s="57"/>
      <c r="I59" s="29"/>
      <c r="J59" s="29"/>
      <c r="K59" s="16"/>
    </row>
    <row r="60" spans="1:11" ht="68.45" customHeight="1">
      <c r="A60" s="44"/>
      <c r="B60" s="7"/>
      <c r="C60" s="7"/>
      <c r="D60" s="58">
        <v>54</v>
      </c>
      <c r="E60" s="18" t="s">
        <v>115</v>
      </c>
      <c r="F60" s="29"/>
      <c r="G60" s="29"/>
      <c r="H60" s="29"/>
      <c r="I60" s="29"/>
      <c r="J60" s="29"/>
      <c r="K60" s="16"/>
    </row>
    <row r="61" spans="1:11" ht="152.25" customHeight="1">
      <c r="A61" s="44"/>
      <c r="B61" s="7"/>
      <c r="C61" s="7"/>
      <c r="D61" s="58">
        <v>55</v>
      </c>
      <c r="E61" s="18" t="s">
        <v>74</v>
      </c>
      <c r="F61" s="29"/>
      <c r="G61" s="29"/>
      <c r="H61" s="29"/>
      <c r="I61" s="29"/>
      <c r="J61" s="29"/>
      <c r="K61" s="16"/>
    </row>
    <row r="62" spans="1:11" ht="84.75" customHeight="1">
      <c r="A62" s="44"/>
      <c r="B62" s="7"/>
      <c r="C62" s="7"/>
      <c r="D62" s="58">
        <v>56</v>
      </c>
      <c r="E62" s="18" t="s">
        <v>75</v>
      </c>
      <c r="F62" s="29"/>
      <c r="G62" s="29"/>
      <c r="H62" s="29"/>
      <c r="I62" s="29"/>
      <c r="J62" s="29"/>
      <c r="K62" s="16"/>
    </row>
    <row r="63" spans="1:11" ht="70.5" customHeight="1">
      <c r="A63" s="44"/>
      <c r="B63" s="7"/>
      <c r="C63" s="7"/>
      <c r="D63" s="58">
        <v>57</v>
      </c>
      <c r="E63" s="18" t="s">
        <v>159</v>
      </c>
      <c r="F63" s="29"/>
      <c r="G63" s="29"/>
      <c r="H63" s="29"/>
      <c r="I63" s="29"/>
      <c r="J63" s="29"/>
      <c r="K63" s="16"/>
    </row>
    <row r="64" spans="1:11" ht="51.75" customHeight="1">
      <c r="A64" s="44"/>
      <c r="B64" s="7"/>
      <c r="C64" s="7"/>
      <c r="D64" s="58">
        <v>58</v>
      </c>
      <c r="E64" s="18" t="s">
        <v>158</v>
      </c>
      <c r="F64" s="29"/>
      <c r="G64" s="29"/>
      <c r="H64" s="29"/>
      <c r="I64" s="29"/>
      <c r="J64" s="29"/>
      <c r="K64" s="16"/>
    </row>
    <row r="65" spans="1:12" ht="49.5" customHeight="1">
      <c r="A65" s="44"/>
      <c r="B65" s="7"/>
      <c r="C65" s="6" t="s">
        <v>9</v>
      </c>
      <c r="D65" s="58">
        <v>59</v>
      </c>
      <c r="E65" s="8" t="s">
        <v>36</v>
      </c>
      <c r="F65" s="29"/>
      <c r="G65" s="29"/>
      <c r="H65" s="29"/>
      <c r="I65" s="29"/>
      <c r="J65" s="29"/>
      <c r="K65" s="16"/>
    </row>
    <row r="66" spans="1:12" ht="49.5" customHeight="1">
      <c r="A66" s="44"/>
      <c r="B66" s="7"/>
      <c r="C66" s="7"/>
      <c r="D66" s="58">
        <v>60</v>
      </c>
      <c r="E66" s="8" t="s">
        <v>77</v>
      </c>
      <c r="F66" s="29"/>
      <c r="G66" s="29"/>
      <c r="H66" s="29"/>
      <c r="I66" s="29"/>
      <c r="J66" s="29"/>
      <c r="K66" s="16"/>
    </row>
    <row r="67" spans="1:12" ht="63.75" customHeight="1">
      <c r="A67" s="44"/>
      <c r="B67" s="7"/>
      <c r="C67" s="7"/>
      <c r="D67" s="58">
        <v>61</v>
      </c>
      <c r="E67" s="8" t="s">
        <v>76</v>
      </c>
      <c r="F67" s="29"/>
      <c r="G67" s="29"/>
      <c r="H67" s="29"/>
      <c r="I67" s="29"/>
      <c r="J67" s="29"/>
      <c r="K67" s="16"/>
    </row>
    <row r="68" spans="1:12" ht="58.5" customHeight="1">
      <c r="A68" s="44"/>
      <c r="B68" s="26"/>
      <c r="C68" s="7"/>
      <c r="D68" s="58">
        <v>62</v>
      </c>
      <c r="E68" s="18" t="s">
        <v>116</v>
      </c>
      <c r="F68" s="29"/>
      <c r="G68" s="29"/>
      <c r="H68" s="29"/>
      <c r="I68" s="29"/>
      <c r="J68" s="29"/>
      <c r="K68" s="16"/>
      <c r="L68" s="48"/>
    </row>
    <row r="69" spans="1:12" ht="48.75" customHeight="1">
      <c r="A69" s="44"/>
      <c r="B69" s="26"/>
      <c r="C69" s="7"/>
      <c r="D69" s="58">
        <v>63</v>
      </c>
      <c r="E69" s="18" t="s">
        <v>78</v>
      </c>
      <c r="F69" s="29"/>
      <c r="G69" s="29"/>
      <c r="H69" s="29"/>
      <c r="I69" s="29"/>
      <c r="J69" s="29"/>
      <c r="K69" s="16"/>
      <c r="L69" s="48"/>
    </row>
    <row r="70" spans="1:12" ht="39" customHeight="1">
      <c r="A70" s="44"/>
      <c r="B70" s="7"/>
      <c r="C70" s="7"/>
      <c r="D70" s="58">
        <v>64</v>
      </c>
      <c r="E70" s="18" t="s">
        <v>79</v>
      </c>
      <c r="F70" s="29"/>
      <c r="G70" s="29"/>
      <c r="H70" s="29"/>
      <c r="I70" s="29"/>
      <c r="J70" s="29"/>
      <c r="K70" s="16"/>
    </row>
    <row r="71" spans="1:12" ht="147" customHeight="1">
      <c r="A71" s="44"/>
      <c r="B71" s="26"/>
      <c r="C71" s="7"/>
      <c r="D71" s="58">
        <v>65</v>
      </c>
      <c r="E71" s="18" t="s">
        <v>82</v>
      </c>
      <c r="F71" s="29"/>
      <c r="G71" s="29"/>
      <c r="H71" s="29"/>
      <c r="I71" s="29"/>
      <c r="J71" s="29"/>
      <c r="K71" s="16"/>
    </row>
    <row r="72" spans="1:12" ht="90" customHeight="1">
      <c r="A72" s="44"/>
      <c r="B72" s="26"/>
      <c r="C72" s="7"/>
      <c r="D72" s="58">
        <v>66</v>
      </c>
      <c r="E72" s="18" t="s">
        <v>157</v>
      </c>
      <c r="F72" s="29"/>
      <c r="G72" s="29"/>
      <c r="H72" s="29"/>
      <c r="I72" s="29"/>
      <c r="J72" s="29"/>
      <c r="K72" s="16"/>
    </row>
    <row r="73" spans="1:12" ht="68.25" customHeight="1">
      <c r="A73" s="43"/>
      <c r="B73" s="7"/>
      <c r="C73" s="6" t="s">
        <v>117</v>
      </c>
      <c r="D73" s="58">
        <v>67</v>
      </c>
      <c r="E73" s="8" t="s">
        <v>125</v>
      </c>
      <c r="F73" s="29"/>
      <c r="G73" s="29"/>
      <c r="H73" s="29"/>
      <c r="I73" s="29"/>
      <c r="J73" s="29"/>
      <c r="K73" s="16"/>
    </row>
    <row r="74" spans="1:12" ht="55.15" customHeight="1">
      <c r="A74" s="44"/>
      <c r="B74" s="7"/>
      <c r="C74" s="7"/>
      <c r="D74" s="58">
        <v>68</v>
      </c>
      <c r="E74" s="8" t="s">
        <v>80</v>
      </c>
      <c r="F74" s="29"/>
      <c r="G74" s="29"/>
      <c r="H74" s="29"/>
      <c r="I74" s="29"/>
      <c r="J74" s="29"/>
      <c r="K74" s="16"/>
    </row>
    <row r="75" spans="1:12" s="11" customFormat="1" ht="57.75" customHeight="1">
      <c r="A75" s="32">
        <v>4</v>
      </c>
      <c r="B75" s="33" t="s">
        <v>22</v>
      </c>
      <c r="C75" s="6"/>
      <c r="D75" s="58">
        <v>69</v>
      </c>
      <c r="E75" s="18" t="s">
        <v>81</v>
      </c>
      <c r="F75" s="29"/>
      <c r="G75" s="29"/>
      <c r="H75" s="27"/>
      <c r="I75" s="29"/>
      <c r="J75" s="29"/>
      <c r="K75" s="16" t="s">
        <v>19</v>
      </c>
    </row>
    <row r="76" spans="1:12" ht="102.75" customHeight="1">
      <c r="A76" s="44"/>
      <c r="B76" s="7"/>
      <c r="C76" s="7"/>
      <c r="D76" s="58">
        <v>70</v>
      </c>
      <c r="E76" s="8" t="s">
        <v>118</v>
      </c>
      <c r="F76" s="29"/>
      <c r="G76" s="29"/>
      <c r="H76" s="29"/>
      <c r="I76" s="29"/>
      <c r="J76" s="29"/>
      <c r="K76" s="16"/>
    </row>
    <row r="77" spans="1:12" ht="126" customHeight="1">
      <c r="A77" s="44"/>
      <c r="B77" s="7"/>
      <c r="C77" s="7"/>
      <c r="D77" s="58">
        <v>71</v>
      </c>
      <c r="E77" s="8" t="s">
        <v>119</v>
      </c>
      <c r="F77" s="29"/>
      <c r="G77" s="29"/>
      <c r="H77" s="27"/>
      <c r="I77" s="27"/>
      <c r="J77" s="29"/>
      <c r="K77" s="59" t="s">
        <v>150</v>
      </c>
    </row>
    <row r="78" spans="1:12" ht="72" customHeight="1">
      <c r="A78" s="44"/>
      <c r="B78" s="28"/>
      <c r="C78" s="24"/>
      <c r="D78" s="58">
        <v>72</v>
      </c>
      <c r="E78" s="8" t="s">
        <v>135</v>
      </c>
      <c r="F78" s="29"/>
      <c r="G78" s="29"/>
      <c r="H78" s="29"/>
      <c r="I78" s="29"/>
      <c r="J78" s="29"/>
      <c r="K78" s="25"/>
    </row>
    <row r="79" spans="1:12" ht="55.5" customHeight="1">
      <c r="A79" s="44"/>
      <c r="B79" s="28"/>
      <c r="C79" s="7"/>
      <c r="D79" s="58">
        <v>73</v>
      </c>
      <c r="E79" s="8" t="s">
        <v>153</v>
      </c>
      <c r="F79" s="29"/>
      <c r="G79" s="29"/>
      <c r="H79" s="29"/>
      <c r="I79" s="29"/>
      <c r="J79" s="29"/>
      <c r="K79" s="16"/>
    </row>
    <row r="80" spans="1:12" ht="34.9" customHeight="1">
      <c r="A80" s="40">
        <v>5</v>
      </c>
      <c r="B80" s="6" t="s">
        <v>21</v>
      </c>
      <c r="C80" s="6" t="s">
        <v>23</v>
      </c>
      <c r="D80" s="58">
        <v>74</v>
      </c>
      <c r="E80" s="18" t="s">
        <v>86</v>
      </c>
      <c r="F80" s="29"/>
      <c r="G80" s="29"/>
      <c r="H80" s="27"/>
      <c r="I80" s="29"/>
      <c r="J80" s="29"/>
      <c r="K80" s="59" t="s">
        <v>19</v>
      </c>
    </row>
    <row r="81" spans="1:11" ht="36" customHeight="1">
      <c r="A81" s="44"/>
      <c r="B81" s="7"/>
      <c r="C81" s="7"/>
      <c r="D81" s="58">
        <v>75</v>
      </c>
      <c r="E81" s="18" t="s">
        <v>85</v>
      </c>
      <c r="F81" s="29"/>
      <c r="G81" s="29"/>
      <c r="H81" s="27"/>
      <c r="I81" s="29"/>
      <c r="J81" s="29"/>
      <c r="K81" s="59" t="s">
        <v>19</v>
      </c>
    </row>
    <row r="82" spans="1:11" ht="36.75" customHeight="1">
      <c r="A82" s="44"/>
      <c r="B82" s="7"/>
      <c r="C82" s="7"/>
      <c r="D82" s="58">
        <v>76</v>
      </c>
      <c r="E82" s="8" t="s">
        <v>84</v>
      </c>
      <c r="F82" s="29"/>
      <c r="G82" s="29"/>
      <c r="H82" s="57"/>
      <c r="I82" s="29"/>
      <c r="J82" s="29"/>
      <c r="K82" s="16"/>
    </row>
    <row r="83" spans="1:11" ht="37.5" customHeight="1">
      <c r="A83" s="44"/>
      <c r="B83" s="7"/>
      <c r="C83" s="7"/>
      <c r="D83" s="58">
        <v>77</v>
      </c>
      <c r="E83" s="18" t="s">
        <v>83</v>
      </c>
      <c r="F83" s="29"/>
      <c r="G83" s="29"/>
      <c r="H83" s="27"/>
      <c r="I83" s="29"/>
      <c r="J83" s="29"/>
      <c r="K83" s="59" t="s">
        <v>19</v>
      </c>
    </row>
    <row r="84" spans="1:11" ht="60.75" customHeight="1">
      <c r="A84" s="44"/>
      <c r="B84" s="7"/>
      <c r="C84" s="7"/>
      <c r="D84" s="58">
        <v>78</v>
      </c>
      <c r="E84" s="18" t="s">
        <v>130</v>
      </c>
      <c r="F84" s="29"/>
      <c r="G84" s="29"/>
      <c r="H84" s="29"/>
      <c r="I84" s="29"/>
      <c r="J84" s="29"/>
      <c r="K84" s="19"/>
    </row>
    <row r="85" spans="1:11" ht="39.75" customHeight="1">
      <c r="A85" s="46"/>
      <c r="B85" s="21"/>
      <c r="C85" s="22" t="s">
        <v>37</v>
      </c>
      <c r="D85" s="58">
        <v>79</v>
      </c>
      <c r="E85" s="18" t="s">
        <v>136</v>
      </c>
      <c r="F85" s="29"/>
      <c r="G85" s="29"/>
      <c r="H85" s="29"/>
      <c r="I85" s="29"/>
      <c r="J85" s="29"/>
      <c r="K85" s="19"/>
    </row>
    <row r="86" spans="1:11" ht="38.25" customHeight="1">
      <c r="A86" s="46"/>
      <c r="B86" s="21"/>
      <c r="C86" s="21"/>
      <c r="D86" s="58">
        <v>80</v>
      </c>
      <c r="E86" s="8" t="s">
        <v>28</v>
      </c>
      <c r="F86" s="29"/>
      <c r="G86" s="29"/>
      <c r="H86" s="29"/>
      <c r="I86" s="29"/>
      <c r="J86" s="29"/>
      <c r="K86" s="16"/>
    </row>
    <row r="87" spans="1:11" ht="79.150000000000006" customHeight="1">
      <c r="A87" s="46"/>
      <c r="B87" s="21"/>
      <c r="C87" s="21"/>
      <c r="D87" s="58">
        <v>81</v>
      </c>
      <c r="E87" s="8" t="s">
        <v>29</v>
      </c>
      <c r="F87" s="29"/>
      <c r="G87" s="29"/>
      <c r="H87" s="29"/>
      <c r="I87" s="29"/>
      <c r="J87" s="29"/>
      <c r="K87" s="16"/>
    </row>
    <row r="88" spans="1:11" ht="67.5" customHeight="1">
      <c r="A88" s="46"/>
      <c r="B88" s="21"/>
      <c r="C88" s="21"/>
      <c r="D88" s="58">
        <v>82</v>
      </c>
      <c r="E88" s="8" t="s">
        <v>30</v>
      </c>
      <c r="F88" s="29"/>
      <c r="G88" s="29"/>
      <c r="H88" s="29"/>
      <c r="I88" s="29"/>
      <c r="J88" s="29"/>
      <c r="K88" s="16"/>
    </row>
    <row r="89" spans="1:11" ht="43.5" customHeight="1">
      <c r="A89" s="44"/>
      <c r="B89" s="20"/>
      <c r="C89" s="7"/>
      <c r="D89" s="58">
        <v>83</v>
      </c>
      <c r="E89" s="8" t="s">
        <v>132</v>
      </c>
      <c r="F89" s="55"/>
      <c r="G89" s="55"/>
      <c r="H89" s="27"/>
      <c r="I89" s="55"/>
      <c r="J89" s="55"/>
      <c r="K89" s="59" t="s">
        <v>19</v>
      </c>
    </row>
    <row r="90" spans="1:11" ht="31.5" customHeight="1">
      <c r="A90" s="44"/>
      <c r="B90" s="20"/>
      <c r="C90" s="7"/>
      <c r="D90" s="58">
        <v>84</v>
      </c>
      <c r="E90" s="8" t="s">
        <v>133</v>
      </c>
      <c r="F90" s="55"/>
      <c r="G90" s="55"/>
      <c r="H90" s="55"/>
      <c r="I90" s="55"/>
      <c r="J90" s="55"/>
      <c r="K90" s="16"/>
    </row>
    <row r="91" spans="1:11" ht="55.5" customHeight="1">
      <c r="A91" s="46"/>
      <c r="B91" s="21"/>
      <c r="C91" s="22" t="s">
        <v>24</v>
      </c>
      <c r="D91" s="58">
        <v>85</v>
      </c>
      <c r="E91" s="18" t="s">
        <v>87</v>
      </c>
      <c r="F91" s="29"/>
      <c r="G91" s="29"/>
      <c r="H91" s="29"/>
      <c r="I91" s="29"/>
      <c r="J91" s="29"/>
      <c r="K91" s="16"/>
    </row>
    <row r="92" spans="1:11" ht="241.5" customHeight="1">
      <c r="A92" s="44"/>
      <c r="B92" s="7"/>
      <c r="C92" s="7"/>
      <c r="D92" s="58">
        <v>86</v>
      </c>
      <c r="E92" s="35" t="s">
        <v>137</v>
      </c>
      <c r="F92" s="29"/>
      <c r="G92" s="29"/>
      <c r="H92" s="29"/>
      <c r="I92" s="29"/>
      <c r="J92" s="29"/>
      <c r="K92" s="16"/>
    </row>
    <row r="93" spans="1:11" ht="210" customHeight="1">
      <c r="A93" s="44"/>
      <c r="B93" s="7"/>
      <c r="C93" s="7"/>
      <c r="D93" s="58">
        <v>87</v>
      </c>
      <c r="E93" s="35" t="s">
        <v>138</v>
      </c>
      <c r="F93" s="29"/>
      <c r="G93" s="29"/>
      <c r="H93" s="27"/>
      <c r="I93" s="27"/>
      <c r="J93" s="29"/>
      <c r="K93" s="16" t="s">
        <v>149</v>
      </c>
    </row>
    <row r="94" spans="1:11" ht="150.75" customHeight="1">
      <c r="A94" s="44"/>
      <c r="B94" s="7"/>
      <c r="C94" s="7"/>
      <c r="D94" s="58">
        <v>88</v>
      </c>
      <c r="E94" s="35" t="s">
        <v>146</v>
      </c>
      <c r="F94" s="29"/>
      <c r="G94" s="29"/>
      <c r="H94" s="29"/>
      <c r="I94" s="29"/>
      <c r="J94" s="29"/>
      <c r="K94" s="16"/>
    </row>
    <row r="95" spans="1:11" s="17" customFormat="1" ht="34.5" customHeight="1">
      <c r="A95" s="46"/>
      <c r="B95" s="21"/>
      <c r="C95" s="12"/>
      <c r="D95" s="58">
        <v>89</v>
      </c>
      <c r="E95" s="8" t="s">
        <v>156</v>
      </c>
      <c r="F95" s="47"/>
      <c r="G95" s="47"/>
      <c r="H95" s="47"/>
      <c r="I95" s="47"/>
      <c r="J95" s="47"/>
      <c r="K95" s="16"/>
    </row>
    <row r="96" spans="1:11" s="17" customFormat="1" ht="75" customHeight="1">
      <c r="A96" s="46"/>
      <c r="B96" s="21"/>
      <c r="C96" s="12"/>
      <c r="D96" s="58">
        <v>90</v>
      </c>
      <c r="E96" s="8" t="s">
        <v>123</v>
      </c>
      <c r="F96" s="47"/>
      <c r="G96" s="47"/>
      <c r="H96" s="27"/>
      <c r="I96" s="47"/>
      <c r="J96" s="47"/>
      <c r="K96" s="59" t="s">
        <v>19</v>
      </c>
    </row>
    <row r="97" spans="1:11" s="17" customFormat="1" ht="87.75" customHeight="1">
      <c r="A97" s="46"/>
      <c r="B97" s="21"/>
      <c r="C97" s="13"/>
      <c r="D97" s="58">
        <v>91</v>
      </c>
      <c r="E97" s="8" t="s">
        <v>124</v>
      </c>
      <c r="F97" s="29"/>
      <c r="G97" s="29"/>
      <c r="H97" s="27"/>
      <c r="I97" s="47"/>
      <c r="J97" s="47"/>
      <c r="K97" s="59" t="s">
        <v>19</v>
      </c>
    </row>
    <row r="98" spans="1:11" ht="46.5" customHeight="1">
      <c r="A98" s="40">
        <v>6</v>
      </c>
      <c r="B98" s="6" t="s">
        <v>20</v>
      </c>
      <c r="C98" s="6"/>
      <c r="D98" s="58">
        <v>92</v>
      </c>
      <c r="E98" s="8" t="s">
        <v>141</v>
      </c>
      <c r="F98" s="29"/>
      <c r="G98" s="29"/>
      <c r="H98" s="29"/>
      <c r="I98" s="29"/>
      <c r="J98" s="29"/>
      <c r="K98" s="16"/>
    </row>
    <row r="99" spans="1:11" ht="31.5" customHeight="1">
      <c r="A99" s="44"/>
      <c r="B99" s="7"/>
      <c r="C99" s="7"/>
      <c r="D99" s="58">
        <v>93</v>
      </c>
      <c r="E99" s="8" t="s">
        <v>92</v>
      </c>
      <c r="F99" s="29"/>
      <c r="G99" s="29"/>
      <c r="H99" s="29"/>
      <c r="I99" s="29"/>
      <c r="J99" s="29"/>
      <c r="K99" s="16"/>
    </row>
    <row r="100" spans="1:11" ht="35.25" customHeight="1">
      <c r="A100" s="44"/>
      <c r="B100" s="7"/>
      <c r="C100" s="7"/>
      <c r="D100" s="58">
        <v>94</v>
      </c>
      <c r="E100" s="8" t="s">
        <v>142</v>
      </c>
      <c r="F100" s="29"/>
      <c r="G100" s="29"/>
      <c r="H100" s="27"/>
      <c r="I100" s="29"/>
      <c r="J100" s="29"/>
      <c r="K100" s="59" t="s">
        <v>19</v>
      </c>
    </row>
    <row r="101" spans="1:11" ht="35.25" customHeight="1">
      <c r="A101" s="44"/>
      <c r="B101" s="7"/>
      <c r="C101" s="7"/>
      <c r="D101" s="58">
        <v>95</v>
      </c>
      <c r="E101" s="8" t="s">
        <v>91</v>
      </c>
      <c r="F101" s="29"/>
      <c r="G101" s="29"/>
      <c r="H101" s="27"/>
      <c r="I101" s="29"/>
      <c r="J101" s="29"/>
      <c r="K101" s="59" t="s">
        <v>19</v>
      </c>
    </row>
    <row r="102" spans="1:11" ht="37.5" customHeight="1">
      <c r="A102" s="40">
        <v>7</v>
      </c>
      <c r="B102" s="6" t="s">
        <v>7</v>
      </c>
      <c r="C102" s="6"/>
      <c r="D102" s="58">
        <v>96</v>
      </c>
      <c r="E102" s="8" t="s">
        <v>88</v>
      </c>
      <c r="F102" s="29"/>
      <c r="G102" s="29"/>
      <c r="H102" s="29"/>
      <c r="I102" s="29"/>
      <c r="J102" s="29"/>
      <c r="K102" s="16"/>
    </row>
    <row r="103" spans="1:11" ht="55.5" customHeight="1">
      <c r="A103" s="44"/>
      <c r="B103" s="7"/>
      <c r="C103" s="7"/>
      <c r="D103" s="58">
        <v>97</v>
      </c>
      <c r="E103" s="8" t="s">
        <v>131</v>
      </c>
      <c r="F103" s="29"/>
      <c r="G103" s="29"/>
      <c r="H103" s="29"/>
      <c r="I103" s="29"/>
      <c r="J103" s="29"/>
      <c r="K103" s="16"/>
    </row>
    <row r="104" spans="1:11" ht="55.5" customHeight="1">
      <c r="A104" s="44"/>
      <c r="B104" s="7"/>
      <c r="C104" s="24"/>
      <c r="D104" s="58">
        <v>98</v>
      </c>
      <c r="E104" s="8" t="s">
        <v>89</v>
      </c>
      <c r="F104" s="29"/>
      <c r="G104" s="29"/>
      <c r="H104" s="29"/>
      <c r="I104" s="29"/>
      <c r="J104" s="29"/>
      <c r="K104" s="16"/>
    </row>
    <row r="105" spans="1:11" s="30" customFormat="1" ht="44.25" customHeight="1">
      <c r="A105" s="46"/>
      <c r="B105" s="21"/>
      <c r="C105" s="21"/>
      <c r="D105" s="58">
        <v>99</v>
      </c>
      <c r="E105" s="8" t="s">
        <v>90</v>
      </c>
      <c r="F105" s="29"/>
      <c r="G105" s="29"/>
      <c r="H105" s="27"/>
      <c r="I105" s="29"/>
      <c r="J105" s="29"/>
      <c r="K105" s="59" t="s">
        <v>19</v>
      </c>
    </row>
    <row r="106" spans="1:11" s="11" customFormat="1" ht="30" customHeight="1">
      <c r="A106" s="40">
        <v>8</v>
      </c>
      <c r="B106" s="6" t="s">
        <v>8</v>
      </c>
      <c r="C106" s="6"/>
      <c r="D106" s="58">
        <v>100</v>
      </c>
      <c r="E106" s="18" t="s">
        <v>15</v>
      </c>
      <c r="F106" s="29"/>
      <c r="G106" s="29"/>
      <c r="H106" s="29"/>
      <c r="I106" s="29"/>
      <c r="J106" s="29"/>
      <c r="K106" s="19"/>
    </row>
    <row r="107" spans="1:11" s="11" customFormat="1" ht="57.75" customHeight="1">
      <c r="A107" s="43"/>
      <c r="B107" s="10"/>
      <c r="C107" s="10"/>
      <c r="D107" s="58">
        <v>101</v>
      </c>
      <c r="E107" s="18" t="s">
        <v>94</v>
      </c>
      <c r="F107" s="29"/>
      <c r="G107" s="29"/>
      <c r="H107" s="27"/>
      <c r="I107" s="29"/>
      <c r="J107" s="29"/>
      <c r="K107" s="59" t="s">
        <v>19</v>
      </c>
    </row>
    <row r="108" spans="1:11" s="11" customFormat="1" ht="48.75" customHeight="1">
      <c r="A108" s="43"/>
      <c r="B108" s="10"/>
      <c r="C108" s="10"/>
      <c r="D108" s="58">
        <v>102</v>
      </c>
      <c r="E108" s="18" t="s">
        <v>93</v>
      </c>
      <c r="F108" s="29"/>
      <c r="G108" s="29"/>
      <c r="H108" s="29"/>
      <c r="I108" s="29"/>
      <c r="J108" s="29"/>
      <c r="K108" s="19"/>
    </row>
    <row r="109" spans="1:11" s="11" customFormat="1" ht="60" customHeight="1">
      <c r="A109" s="43"/>
      <c r="B109" s="10"/>
      <c r="C109" s="10"/>
      <c r="D109" s="58">
        <v>103</v>
      </c>
      <c r="E109" s="18" t="s">
        <v>95</v>
      </c>
      <c r="F109" s="29"/>
      <c r="G109" s="29"/>
      <c r="H109" s="29"/>
      <c r="I109" s="29"/>
      <c r="J109" s="29"/>
      <c r="K109" s="19"/>
    </row>
    <row r="110" spans="1:11" ht="61.15" customHeight="1">
      <c r="A110" s="44"/>
      <c r="B110" s="7"/>
      <c r="C110" s="7"/>
      <c r="D110" s="58">
        <v>104</v>
      </c>
      <c r="E110" s="8" t="s">
        <v>96</v>
      </c>
      <c r="F110" s="29"/>
      <c r="G110" s="29"/>
      <c r="H110" s="27"/>
      <c r="I110" s="29"/>
      <c r="J110" s="29"/>
      <c r="K110" s="59" t="s">
        <v>19</v>
      </c>
    </row>
    <row r="111" spans="1:11" ht="86.25" customHeight="1">
      <c r="A111" s="44"/>
      <c r="B111" s="7"/>
      <c r="C111" s="7"/>
      <c r="D111" s="58">
        <v>105</v>
      </c>
      <c r="E111" s="8" t="s">
        <v>139</v>
      </c>
      <c r="F111" s="29"/>
      <c r="G111" s="29"/>
      <c r="H111" s="27"/>
      <c r="I111" s="54"/>
      <c r="J111" s="54"/>
      <c r="K111" s="59" t="s">
        <v>19</v>
      </c>
    </row>
    <row r="112" spans="1:11" ht="34.5" customHeight="1">
      <c r="A112" s="44"/>
      <c r="B112" s="7"/>
      <c r="C112" s="7"/>
      <c r="D112" s="58">
        <v>106</v>
      </c>
      <c r="E112" s="8" t="s">
        <v>145</v>
      </c>
      <c r="F112" s="29"/>
      <c r="G112" s="29"/>
      <c r="H112" s="27"/>
      <c r="I112" s="54"/>
      <c r="J112" s="54"/>
      <c r="K112" s="59" t="s">
        <v>19</v>
      </c>
    </row>
    <row r="113" spans="1:12" ht="59.25" customHeight="1">
      <c r="A113" s="44"/>
      <c r="B113" s="7"/>
      <c r="C113" s="7"/>
      <c r="D113" s="58">
        <v>107</v>
      </c>
      <c r="E113" s="8" t="s">
        <v>97</v>
      </c>
      <c r="F113" s="29"/>
      <c r="G113" s="29"/>
      <c r="H113" s="29"/>
      <c r="I113" s="29"/>
      <c r="J113" s="29"/>
      <c r="K113" s="16"/>
    </row>
    <row r="114" spans="1:12" ht="103.5" customHeight="1">
      <c r="A114" s="44"/>
      <c r="B114" s="7"/>
      <c r="C114" s="7"/>
      <c r="D114" s="58">
        <v>108</v>
      </c>
      <c r="E114" s="8" t="s">
        <v>98</v>
      </c>
      <c r="F114" s="29"/>
      <c r="G114" s="29"/>
      <c r="H114" s="29"/>
      <c r="I114" s="29"/>
      <c r="J114" s="29"/>
      <c r="K114" s="16"/>
    </row>
    <row r="115" spans="1:12" ht="119.25" customHeight="1">
      <c r="A115" s="44"/>
      <c r="B115" s="7"/>
      <c r="C115" s="7"/>
      <c r="D115" s="58">
        <v>109</v>
      </c>
      <c r="E115" s="8" t="s">
        <v>99</v>
      </c>
      <c r="F115" s="29"/>
      <c r="G115" s="29"/>
      <c r="H115" s="27"/>
      <c r="I115" s="29"/>
      <c r="J115" s="29"/>
      <c r="K115" s="59" t="s">
        <v>19</v>
      </c>
    </row>
    <row r="116" spans="1:12" ht="78.75" customHeight="1">
      <c r="A116" s="44"/>
      <c r="B116" s="26"/>
      <c r="C116" s="7"/>
      <c r="D116" s="58">
        <v>110</v>
      </c>
      <c r="E116" s="8" t="s">
        <v>140</v>
      </c>
      <c r="F116" s="29"/>
      <c r="G116" s="29"/>
      <c r="H116" s="29"/>
      <c r="I116" s="29"/>
      <c r="J116" s="29"/>
      <c r="K116" s="16"/>
      <c r="L116" s="50"/>
    </row>
    <row r="117" spans="1:12" ht="48" customHeight="1">
      <c r="A117" s="44"/>
      <c r="B117" s="7"/>
      <c r="C117" s="7"/>
      <c r="D117" s="58">
        <v>111</v>
      </c>
      <c r="E117" s="8" t="s">
        <v>100</v>
      </c>
      <c r="F117" s="29"/>
      <c r="G117" s="29"/>
      <c r="H117" s="27"/>
      <c r="I117" s="29"/>
      <c r="J117" s="29"/>
      <c r="K117" s="59" t="s">
        <v>19</v>
      </c>
    </row>
    <row r="118" spans="1:12" s="30" customFormat="1" ht="40.5" customHeight="1">
      <c r="A118" s="46"/>
      <c r="B118" s="21"/>
      <c r="C118" s="21"/>
      <c r="D118" s="58">
        <v>112</v>
      </c>
      <c r="E118" s="8" t="s">
        <v>101</v>
      </c>
      <c r="F118" s="29"/>
      <c r="G118" s="29"/>
      <c r="H118" s="27"/>
      <c r="I118" s="29"/>
      <c r="J118" s="29"/>
      <c r="K118" s="59" t="s">
        <v>19</v>
      </c>
    </row>
    <row r="119" spans="1:12" s="30" customFormat="1" ht="40.5" customHeight="1">
      <c r="A119" s="46"/>
      <c r="B119" s="21"/>
      <c r="C119" s="21"/>
      <c r="D119" s="58">
        <v>113</v>
      </c>
      <c r="E119" s="53" t="s">
        <v>155</v>
      </c>
      <c r="F119" s="49"/>
      <c r="G119" s="49"/>
      <c r="H119" s="27"/>
      <c r="I119" s="49"/>
      <c r="J119" s="49"/>
      <c r="K119" s="59" t="s">
        <v>19</v>
      </c>
    </row>
    <row r="120" spans="1:12" ht="144.75" customHeight="1">
      <c r="A120" s="40">
        <v>10</v>
      </c>
      <c r="B120" s="6" t="s">
        <v>10</v>
      </c>
      <c r="C120" s="6"/>
      <c r="D120" s="58">
        <v>114</v>
      </c>
      <c r="E120" s="36" t="s">
        <v>120</v>
      </c>
      <c r="F120" s="29"/>
      <c r="G120" s="29"/>
      <c r="H120" s="27"/>
      <c r="I120" s="29"/>
      <c r="J120" s="29"/>
      <c r="K120" s="59" t="s">
        <v>19</v>
      </c>
    </row>
    <row r="121" spans="1:12" ht="119.25" customHeight="1">
      <c r="A121" s="40">
        <v>11</v>
      </c>
      <c r="B121" s="6" t="s">
        <v>25</v>
      </c>
      <c r="C121" s="6"/>
      <c r="D121" s="58">
        <v>115</v>
      </c>
      <c r="E121" s="8" t="s">
        <v>121</v>
      </c>
      <c r="F121" s="29"/>
      <c r="G121" s="29"/>
      <c r="H121" s="27"/>
      <c r="I121" s="29"/>
      <c r="J121" s="29"/>
      <c r="K121" s="59" t="s">
        <v>19</v>
      </c>
    </row>
    <row r="122" spans="1:12" ht="135.75" customHeight="1">
      <c r="A122" s="45"/>
      <c r="B122" s="14"/>
      <c r="C122" s="14"/>
      <c r="D122" s="58">
        <v>116</v>
      </c>
      <c r="E122" s="8" t="s">
        <v>102</v>
      </c>
      <c r="F122" s="29"/>
      <c r="G122" s="29"/>
      <c r="H122" s="27"/>
      <c r="I122" s="29"/>
      <c r="J122" s="29"/>
      <c r="K122" s="59" t="s">
        <v>19</v>
      </c>
    </row>
    <row r="123" spans="1:12">
      <c r="B123" s="23"/>
      <c r="F123" s="63">
        <f>COUNTIF(F7:F122,"〇")</f>
        <v>0</v>
      </c>
      <c r="G123" s="63">
        <f>COUNTIF(G7:G122,"〇")</f>
        <v>0</v>
      </c>
      <c r="H123" s="63">
        <f>COUNTIF(H7:H122,"〇")</f>
        <v>0</v>
      </c>
      <c r="I123" s="63">
        <f>COUNTIF(I7:I122,"〇")</f>
        <v>0</v>
      </c>
      <c r="J123" s="63">
        <f>COUNTIF(J7:J122,"〇")</f>
        <v>0</v>
      </c>
    </row>
    <row r="124" spans="1:12">
      <c r="F124" s="64"/>
      <c r="G124" s="64"/>
      <c r="H124" s="64"/>
      <c r="I124" s="64"/>
      <c r="J124" s="64"/>
    </row>
    <row r="125" spans="1:12">
      <c r="F125" s="65"/>
      <c r="G125" s="65"/>
      <c r="H125" s="65"/>
      <c r="I125" s="65"/>
      <c r="J125" s="65"/>
    </row>
    <row r="126" spans="1:12">
      <c r="B126" s="23" t="s">
        <v>13</v>
      </c>
      <c r="C126" s="2" t="s">
        <v>14</v>
      </c>
    </row>
    <row r="127" spans="1:12">
      <c r="C127" s="2" t="s">
        <v>147</v>
      </c>
    </row>
    <row r="128" spans="1:12">
      <c r="C128" s="2" t="s">
        <v>154</v>
      </c>
    </row>
    <row r="129" spans="1:11">
      <c r="C129" s="2" t="s">
        <v>148</v>
      </c>
    </row>
    <row r="130" spans="1:11">
      <c r="C130" s="2" t="s">
        <v>122</v>
      </c>
    </row>
    <row r="131" spans="1:11" ht="13.5" customHeight="1">
      <c r="C131" s="60"/>
      <c r="D131" s="60"/>
      <c r="E131" s="60"/>
      <c r="F131" s="60"/>
      <c r="G131" s="60"/>
      <c r="H131" s="60"/>
      <c r="I131" s="60"/>
      <c r="J131" s="60"/>
      <c r="K131" s="60"/>
    </row>
    <row r="132" spans="1:11">
      <c r="C132" s="60"/>
      <c r="D132" s="60"/>
      <c r="E132" s="60"/>
      <c r="F132" s="60"/>
      <c r="G132" s="60"/>
      <c r="H132" s="60"/>
      <c r="I132" s="60"/>
      <c r="J132" s="60"/>
      <c r="K132" s="60"/>
    </row>
    <row r="133" spans="1:11">
      <c r="C133" s="2"/>
    </row>
    <row r="134" spans="1:11" s="3" customFormat="1">
      <c r="A134" s="37"/>
      <c r="C134" s="2"/>
      <c r="D134" s="38"/>
      <c r="F134" s="4"/>
      <c r="G134" s="4"/>
      <c r="H134" s="4"/>
      <c r="I134" s="4"/>
      <c r="J134" s="4"/>
      <c r="K134" s="52"/>
    </row>
    <row r="135" spans="1:11" s="3" customFormat="1">
      <c r="A135" s="37"/>
      <c r="C135" s="2"/>
      <c r="D135" s="38"/>
      <c r="F135" s="4"/>
      <c r="G135" s="4"/>
      <c r="H135" s="4"/>
      <c r="I135" s="4"/>
      <c r="J135" s="4"/>
      <c r="K135" s="52"/>
    </row>
    <row r="136" spans="1:11" s="3" customFormat="1">
      <c r="A136" s="37"/>
      <c r="C136" s="2"/>
      <c r="D136" s="38"/>
      <c r="F136" s="4"/>
      <c r="G136" s="4"/>
      <c r="H136" s="4"/>
      <c r="I136" s="4"/>
      <c r="J136" s="4"/>
      <c r="K136" s="52"/>
    </row>
    <row r="137" spans="1:11" s="3" customFormat="1">
      <c r="A137" s="37"/>
      <c r="C137" s="2"/>
      <c r="D137" s="38"/>
      <c r="F137" s="4"/>
      <c r="G137" s="4"/>
      <c r="H137" s="4"/>
      <c r="I137" s="4"/>
      <c r="J137" s="4"/>
      <c r="K137" s="52"/>
    </row>
  </sheetData>
  <mergeCells count="19">
    <mergeCell ref="F4:J4"/>
    <mergeCell ref="K4:K6"/>
    <mergeCell ref="F5:F6"/>
    <mergeCell ref="G5:H5"/>
    <mergeCell ref="A2:B2"/>
    <mergeCell ref="C2:K2"/>
    <mergeCell ref="A4:A6"/>
    <mergeCell ref="B4:B6"/>
    <mergeCell ref="C4:C6"/>
    <mergeCell ref="D4:D6"/>
    <mergeCell ref="E4:E6"/>
    <mergeCell ref="C131:K132"/>
    <mergeCell ref="I5:I6"/>
    <mergeCell ref="J5:J6"/>
    <mergeCell ref="F123:F125"/>
    <mergeCell ref="G123:G125"/>
    <mergeCell ref="H123:H125"/>
    <mergeCell ref="I123:I125"/>
    <mergeCell ref="J123:J125"/>
  </mergeCells>
  <phoneticPr fontId="1"/>
  <dataValidations count="3">
    <dataValidation type="list" allowBlank="1" showInputMessage="1" showErrorMessage="1" sqref="WVQ40:WVQ41 JE40:JE41 TA40:TA41 ACW40:ACW41 AMS40:AMS41 AWO40:AWO41 BGK40:BGK41 BQG40:BQG41 CAC40:CAC41 CJY40:CJY41 CTU40:CTU41 DDQ40:DDQ41 DNM40:DNM41 DXI40:DXI41 EHE40:EHE41 ERA40:ERA41 FAW40:FAW41 FKS40:FKS41 FUO40:FUO41 GEK40:GEK41 GOG40:GOG41 GYC40:GYC41 HHY40:HHY41 HRU40:HRU41 IBQ40:IBQ41 ILM40:ILM41 IVI40:IVI41 JFE40:JFE41 JPA40:JPA41 JYW40:JYW41 KIS40:KIS41 KSO40:KSO41 LCK40:LCK41 LMG40:LMG41 LWC40:LWC41 MFY40:MFY41 MPU40:MPU41 MZQ40:MZQ41 NJM40:NJM41 NTI40:NTI41 ODE40:ODE41 ONA40:ONA41 OWW40:OWW41 PGS40:PGS41 PQO40:PQO41 QAK40:QAK41 QKG40:QKG41 QUC40:QUC41 RDY40:RDY41 RNU40:RNU41 RXQ40:RXQ41 SHM40:SHM41 SRI40:SRI41 TBE40:TBE41 TLA40:TLA41 TUW40:TUW41 UES40:UES41 UOO40:UOO41 UYK40:UYK41 VIG40:VIG41 VSC40:VSC41 WBY40:WBY41 WLU40:WLU41 WVQ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JE25:JE28 WLU25:WLU28 WVQ25:WVQ28 WBY25:WBY28 VSC25:VSC28 VIG25:VIG28 UYK25:UYK28 UOO25:UOO28 UES25:UES28 TUW25:TUW28 TLA25:TLA28 TBE25:TBE28 SRI25:SRI28 SHM25:SHM28 RXQ25:RXQ28 RNU25:RNU28 RDY25:RDY28 QUC25:QUC28 QKG25:QKG28 QAK25:QAK28 PQO25:PQO28 PGS25:PGS28 OWW25:OWW28 ONA25:ONA28 ODE25:ODE28 NTI25:NTI28 NJM25:NJM28 MZQ25:MZQ28 MPU25:MPU28 MFY25:MFY28 LWC25:LWC28 LMG25:LMG28 LCK25:LCK28 KSO25:KSO28 KIS25:KIS28 JYW25:JYW28 JPA25:JPA28 JFE25:JFE28 IVI25:IVI28 ILM25:ILM28 IBQ25:IBQ28 HRU25:HRU28 HHY25:HHY28 GYC25:GYC28 GOG25:GOG28 GEK25:GEK28 FUO25:FUO28 FKS25:FKS28 FAW25:FAW28 ERA25:ERA28 EHE25:EHE28 DXI25:DXI28 DNM25:DNM28 DDQ25:DDQ28 CTU25:CTU28 CJY25:CJY28 CAC25:CAC28 BQG25:BQG28 BGK25:BGK28 AWO25:AWO28 AMS25:AMS28 ACW25:ACW28 TA25:TA28 JE75 TA75 ACW75 AMS75 AWO75 BGK75 BQG75 CAC75 CJY75 CTU75 DDQ75 DNM75 DXI75 EHE75 ERA75 FAW75 FKS75 FUO75 GEK75 GOG75 GYC75 HHY75 HRU75 IBQ75 ILM75 IVI75 JFE75 JPA75 JYW75 KIS75 KSO75 LCK75 LMG75 LWC75 MFY75 MPU75 MZQ75 NJM75 NTI75 ODE75 ONA75 OWW75 PGS75 PQO75 QAK75 QKG75 QUC75 RDY75 RNU75 RXQ75 SHM75 SRI75 TBE75 TLA75 TUW75 UES75 UOO75 UYK75 VIG75 VSC75 WBY75 WLU75 WVQ75 WVQ23 WLU23 WBY23 VSC23 VIG23 UYK23 UOO23 UES23 TUW23 TLA23 TBE23 SRI23 SHM23 RXQ23 RNU23 RDY23 QUC23 QKG23 QAK23 PQO23 PGS23 OWW23 ONA23 ODE23 NTI23 NJM23 MZQ23 MPU23 MFY23 LWC23 LMG23 LCK23 KSO23 KIS23 JYW23 JPA23 JFE23 IVI23 ILM23 IBQ23 HRU23 HHY23 GYC23 GOG23 GEK23 FUO23 FKS23 FAW23 ERA23 EHE23 DXI23 DNM23 DDQ23 CTU23 CJY23 CAC23 BQG23 BGK23 AWO23 AMS23 ACW23 TA23 JE23 JE9:JE15 TA9:TA15 ACW9:ACW15 AMS9:AMS15 AWO9:AWO15 BGK9:BGK15 BQG9:BQG15 CAC9:CAC15 CJY9:CJY15 CTU9:CTU15 DDQ9:DDQ15 DNM9:DNM15 DXI9:DXI15 EHE9:EHE15 ERA9:ERA15 FAW9:FAW15 FKS9:FKS15 FUO9:FUO15 GEK9:GEK15 GOG9:GOG15 GYC9:GYC15 HHY9:HHY15 HRU9:HRU15 IBQ9:IBQ15 ILM9:ILM15 IVI9:IVI15 JFE9:JFE15 JPA9:JPA15 JYW9:JYW15 KIS9:KIS15 KSO9:KSO15 LCK9:LCK15 LMG9:LMG15 LWC9:LWC15 MFY9:MFY15 MPU9:MPU15 MZQ9:MZQ15 NJM9:NJM15 NTI9:NTI15 ODE9:ODE15 ONA9:ONA15 OWW9:OWW15 PGS9:PGS15 PQO9:PQO15 QAK9:QAK15 QKG9:QKG15 QUC9:QUC15 RDY9:RDY15 RNU9:RNU15 RXQ9:RXQ15 SHM9:SHM15 SRI9:SRI15 TBE9:TBE15 TLA9:TLA15 TUW9:TUW15 UES9:UES15 UOO9:UOO15 UYK9:UYK15 VIG9:VIG15 VSC9:VSC15 WBY9:WBY15 WLU9:WLU15 WVQ9:WVQ15 WLU106:WLU109 WBY106:WBY109 VSC106:VSC109 VIG106:VIG109 UYK106:UYK109 UOO106:UOO109 UES106:UES109 TUW106:TUW109 TLA106:TLA109 TBE106:TBE109 SRI106:SRI109 SHM106:SHM109 RXQ106:RXQ109 RNU106:RNU109 RDY106:RDY109 QUC106:QUC109 QKG106:QKG109 QAK106:QAK109 PQO106:PQO109 PGS106:PGS109 OWW106:OWW109 ONA106:ONA109 ODE106:ODE109 NTI106:NTI109 NJM106:NJM109 MZQ106:MZQ109 MPU106:MPU109 MFY106:MFY109 LWC106:LWC109 LMG106:LMG109 LCK106:LCK109 KSO106:KSO109 KIS106:KIS109 JYW106:JYW109 JPA106:JPA109 JFE106:JFE109 IVI106:IVI109 ILM106:ILM109 IBQ106:IBQ109 HRU106:HRU109 HHY106:HHY109 GYC106:GYC109 GOG106:GOG109 GEK106:GEK109 FUO106:FUO109 FKS106:FKS109 FAW106:FAW109 ERA106:ERA109 EHE106:EHE109 DXI106:DXI109 DNM106:DNM109 DDQ106:DDQ109 CTU106:CTU109 CJY106:CJY109 CAC106:CAC109 BQG106:BQG109 BGK106:BGK109 AWO106:AWO109 AMS106:AMS109 ACW106:ACW109 TA106:TA109 JE106:JE109 WVQ106:WVQ109" xr:uid="{D8F902BA-506B-4E4E-916A-1DCDDC7533A4}">
      <formula1>"×,△,○,？,★"</formula1>
    </dataValidation>
    <dataValidation type="list" allowBlank="1" showInputMessage="1" showErrorMessage="1" sqref="JD40:JD41 JD106:JD109 SZ106:SZ109 ACV106:ACV109 AMR106:AMR109 AWN106:AWN109 BGJ106:BGJ109 BQF106:BQF109 CAB106:CAB109 CJX106:CJX109 CTT106:CTT109 DDP106:DDP109 DNL106:DNL109 DXH106:DXH109 EHD106:EHD109 EQZ106:EQZ109 FAV106:FAV109 FKR106:FKR109 FUN106:FUN109 GEJ106:GEJ109 GOF106:GOF109 GYB106:GYB109 HHX106:HHX109 HRT106:HRT109 IBP106:IBP109 ILL106:ILL109 IVH106:IVH109 JFD106:JFD109 JOZ106:JOZ109 JYV106:JYV109 KIR106:KIR109 KSN106:KSN109 LCJ106:LCJ109 LMF106:LMF109 LWB106:LWB109 MFX106:MFX109 MPT106:MPT109 MZP106:MZP109 NJL106:NJL109 NTH106:NTH109 ODD106:ODD109 OMZ106:OMZ109 OWV106:OWV109 PGR106:PGR109 PQN106:PQN109 QAJ106:QAJ109 QKF106:QKF109 QUB106:QUB109 RDX106:RDX109 RNT106:RNT109 RXP106:RXP109 SHL106:SHL109 SRH106:SRH109 TBD106:TBD109 TKZ106:TKZ109 TUV106:TUV109 UER106:UER109 UON106:UON109 UYJ106:UYJ109 VIF106:VIF109 VSB106:VSB109 WBX106:WBX109 WLT106:WLT109 WVP106:WVP109 WLT9:WLT15 WBX9:WBX15 VSB9:VSB15 VIF9:VIF15 UYJ9:UYJ15 UON9:UON15 UER9:UER15 TUV9:TUV15 TKZ9:TKZ15 TBD9:TBD15 SRH9:SRH15 SHL9:SHL15 RXP9:RXP15 RNT9:RNT15 RDX9:RDX15 QUB9:QUB15 QKF9:QKF15 QAJ9:QAJ15 PQN9:PQN15 PGR9:PGR15 OWV9:OWV15 OMZ9:OMZ15 ODD9:ODD15 NTH9:NTH15 NJL9:NJL15 MZP9:MZP15 MPT9:MPT15 MFX9:MFX15 LWB9:LWB15 LMF9:LMF15 LCJ9:LCJ15 KSN9:KSN15 KIR9:KIR15 JYV9:JYV15 JOZ9:JOZ15 JFD9:JFD15 IVH9:IVH15 ILL9:ILL15 IBP9:IBP15 HRT9:HRT15 HHX9:HHX15 GYB9:GYB15 GOF9:GOF15 GEJ9:GEJ15 FUN9:FUN15 FKR9:FKR15 FAV9:FAV15 EQZ9:EQZ15 EHD9:EHD15 DXH9:DXH15 DNL9:DNL15 DDP9:DDP15 CTT9:CTT15 CJX9:CJX15 CAB9:CAB15 BQF9:BQF15 BGJ9:BGJ15 AWN9:AWN15 AMR9:AMR15 ACV9:ACV15 SZ9:SZ15 JD9:JD15 WVP9:WVP15 WVP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FKR75 FAV75 EQZ75 EHD75 DXH75 DNL75 DDP75 CTT75 CJX75 CAB75 BQF75 BGJ75 AWN75 AMR75 ACV75 SZ75 JD75 WLT75 WVP75 WBX75 VSB75 VIF75 UYJ75 UON75 UER75 TUV75 TKZ75 TBD75 SRH75 SHL75 RXP75 RNT75 RDX75 QUB75 QKF75 QAJ75 PQN75 PGR75 OWV75 OMZ75 ODD75 NTH75 NJL75 MZP75 MPT75 MFX75 LWB75 LMF75 LCJ75 KSN75 KIR75 JYV75 JOZ75 JFD75 IVH75 ILL75 IBP75 HRT75 HHX75 GYB75 GOF75 GEJ75 FUN75 SZ25:SZ28 ACV25:ACV28 AMR25:AMR28 AWN25:AWN28 BGJ25:BGJ28 BQF25:BQF28 CAB25:CAB28 CJX25:CJX28 CTT25:CTT28 DDP25:DDP28 DNL25:DNL28 DXH25:DXH28 EHD25:EHD28 EQZ25:EQZ28 FAV25:FAV28 FKR25:FKR28 FUN25:FUN28 GEJ25:GEJ28 GOF25:GOF28 GYB25:GYB28 HHX25:HHX28 HRT25:HRT28 IBP25:IBP28 ILL25:ILL28 IVH25:IVH28 JFD25:JFD28 JOZ25:JOZ28 JYV25:JYV28 KIR25:KIR28 KSN25:KSN28 LCJ25:LCJ28 LMF25:LMF28 LWB25:LWB28 MFX25:MFX28 MPT25:MPT28 MZP25:MZP28 NJL25:NJL28 NTH25:NTH28 ODD25:ODD28 OMZ25:OMZ28 OWV25:OWV28 PGR25:PGR28 PQN25:PQN28 QAJ25:QAJ28 QKF25:QKF28 QUB25:QUB28 RDX25:RDX28 RNT25:RNT28 RXP25:RXP28 SHL25:SHL28 SRH25:SRH28 TBD25:TBD28 TKZ25:TKZ28 TUV25:TUV28 UER25:UER28 UON25:UON28 UYJ25:UYJ28 VIF25:VIF28 VSB25:VSB28 WBX25:WBX28 WLT25:WLT28 WVP25:WVP28 JD25:JD28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WVP40:WVP41 WLT40:WLT41 WBX40:WBX41 VSB40:VSB41 VIF40:VIF41 UYJ40:UYJ41 UON40:UON41 UER40:UER41 TUV40:TUV41 TKZ40:TKZ41 TBD40:TBD41 SRH40:SRH41 SHL40:SHL41 RXP40:RXP41 RNT40:RNT41 RDX40:RDX41 QUB40:QUB41 QKF40:QKF41 QAJ40:QAJ41 PQN40:PQN41 PGR40:PGR41 OWV40:OWV41 OMZ40:OMZ41 ODD40:ODD41 NTH40:NTH41 NJL40:NJL41 MZP40:MZP41 MPT40:MPT41 MFX40:MFX41 LWB40:LWB41 LMF40:LMF41 LCJ40:LCJ41 KSN40:KSN41 KIR40:KIR41 JYV40:JYV41 JOZ40:JOZ41 JFD40:JFD41 IVH40:IVH41 ILL40:ILL41 IBP40:IBP41 HRT40:HRT41 HHX40:HHX41 GYB40:GYB41 GOF40:GOF41 GEJ40:GEJ41 FUN40:FUN41 FKR40:FKR41 FAV40:FAV41 EQZ40:EQZ41 EHD40:EHD41 DXH40:DXH41 DNL40:DNL41 DDP40:DDP41 CTT40:CTT41 CJX40:CJX41 CAB40:CAB41 BQF40:BQF41 BGJ40:BGJ41 AWN40:AWN41 AMR40:AMR41 ACV40:ACV41 SZ40:SZ41" xr:uid="{6548A0DB-0706-47D1-BBDF-6BB642322A37}">
      <formula1>$O$2:$O$6</formula1>
    </dataValidation>
    <dataValidation type="list" allowBlank="1" showInputMessage="1" showErrorMessage="1" sqref="F7:J122" xr:uid="{B0BD4696-2008-479E-A44C-A06BA8DF23B9}">
      <formula1>"〇"</formula1>
    </dataValidation>
  </dataValidations>
  <pageMargins left="0.59055118110236227" right="0.39370078740157483" top="0.59055118110236227" bottom="0.39370078740157483" header="0.31496062992125984" footer="0.31496062992125984"/>
  <pageSetup paperSize="9" scale="62" fitToHeight="0" orientation="portrait"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機能要件書</vt:lpstr>
      <vt:lpstr>機能要件書!Print_Area</vt:lpstr>
      <vt:lpstr>機能要件書!Print_Titles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OTS</cp:lastModifiedBy>
  <cp:lastPrinted>2025-04-08T05:34:16Z</cp:lastPrinted>
  <dcterms:created xsi:type="dcterms:W3CDTF">2019-11-29T01:37:33Z</dcterms:created>
  <dcterms:modified xsi:type="dcterms:W3CDTF">2025-04-23T06:45:00Z</dcterms:modified>
</cp:coreProperties>
</file>